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Y:\Public-Release-Database\2020 content\20-042 (Oliver) Long Range Acquisition Forecast\"/>
    </mc:Choice>
  </mc:AlternateContent>
  <bookViews>
    <workbookView xWindow="42900" yWindow="4420" windowWidth="20370" windowHeight="11340" tabRatio="803"/>
  </bookViews>
  <sheets>
    <sheet name="APR2020 LRAF MASTER " sheetId="9" r:id="rId1"/>
    <sheet name="Component Lists" sheetId="15" r:id="rId2"/>
    <sheet name="Other Lists" sheetId="16" r:id="rId3"/>
  </sheets>
  <externalReferences>
    <externalReference r:id="rId4"/>
    <externalReference r:id="rId5"/>
    <externalReference r:id="rId6"/>
  </externalReferences>
  <definedNames>
    <definedName name="_xlnm._FilterDatabase" localSheetId="0" hidden="1">'APR2020 LRAF MASTER '!$A$1:$AN$5</definedName>
    <definedName name="a">[1]OtherLists!$A$2:$A$18</definedName>
    <definedName name="AcquisitionStrategy" localSheetId="0">#REF!</definedName>
    <definedName name="AcquisitionStrategy">#REF!</definedName>
    <definedName name="action">[2]!Table6[Action Type]</definedName>
    <definedName name="ActionType" localSheetId="0">#REF!</definedName>
    <definedName name="ActionType">#REF!</definedName>
    <definedName name="AGENCYLIST">[1]ComponentLists!$A$2:$A$33</definedName>
    <definedName name="AnticipatedNAICSCode">[1]!Table7[NAICS Codes]</definedName>
    <definedName name="AnticipatedPSC">[1]!Table8[PSC Codes]</definedName>
    <definedName name="as">[2]!Table2[Acquisition Strategy]</definedName>
    <definedName name="AwardType" localSheetId="0">#REF!</definedName>
    <definedName name="AwardType">#REF!</definedName>
    <definedName name="ClearanceRequired" localSheetId="0">#REF!</definedName>
    <definedName name="ClearanceRequired">#REF!</definedName>
    <definedName name="ContractType" localSheetId="0">#REF!</definedName>
    <definedName name="ContractType">#REF!</definedName>
    <definedName name="DateQuarter">[1]!Table11[Date Quarter]</definedName>
    <definedName name="DateYear">[1]!Table15[Date Year]</definedName>
    <definedName name="DEFENSEADVANCEDRESEARCHPROJECTSAGENCYDARPADODAAC">#REF!</definedName>
    <definedName name="DEFENSECOMMISSARYAGENCYDECADODAAC">#REF!</definedName>
    <definedName name="DEFENSECONTRACTAUDITAGENCYDCAADODAAC">#REF!</definedName>
    <definedName name="DEFENSECONTRACTMANAGEMENTAGENCYDCMADODAAC">#REF!</definedName>
    <definedName name="DEFENSEFINANCEANDACCOUNTINGSERVICEDFASDODAAC">#REF!</definedName>
    <definedName name="DEFENSEHEALTHAGENCYDHADODAAC">#REF!</definedName>
    <definedName name="DEFENSEHUMANRESOURCESACTIVITYDHRADODAAC">#REF!</definedName>
    <definedName name="DEFENSEINFORMATIONSYSTEMSAGENCYDISADODAAC">#REF!</definedName>
    <definedName name="DEFENSELOGISTICSAGENCYDLA">#REF!</definedName>
    <definedName name="DEFENSELOGISTICSAGENCYDLADODAAC">#REF!</definedName>
    <definedName name="DEFENSEMEDIAACTIVITYDMADODAAC">#REF!</definedName>
    <definedName name="DEFENSEMICROELECTRONICSACTIVITYDMEADODAAC">#REF!</definedName>
    <definedName name="DEFENSESECURITYCOOPERATIONAGENCYDSCADODAAC">#REF!</definedName>
    <definedName name="DEFENSESECURITYSERVICEDSSDODAAC">#REF!</definedName>
    <definedName name="DEFENSETHREATREDUCTIONAGENCYDTRADODAAC">#REF!</definedName>
    <definedName name="DEPTOFDEFENSEEDUCATIONACTIVITYDODEADODAAC">#REF!</definedName>
    <definedName name="DEPTOFTHEAIRFORCE">#REF!</definedName>
    <definedName name="DEPTOFTHEAIRFORCEDODAAC">#REF!</definedName>
    <definedName name="DEPTOFTHEARMY">#REF!</definedName>
    <definedName name="DEPTOFTHEARMYDODAAC">#REF!</definedName>
    <definedName name="DEPTOFTHENAVY">#REF!</definedName>
    <definedName name="DEPTOFTHENAVYDODAAC">#REF!</definedName>
    <definedName name="GeneralPortfolioGroup">[1]!Table10[Portfolio Group]</definedName>
    <definedName name="JOINTIMPROVISEDEXPLOSIVEDEVICEDEFEATORGANIZATIONJIEDDODODAAC">#REF!</definedName>
    <definedName name="MAJCOMList">"INDIRECT(SUBSTITUTE(SUBSTITUTE(SUBSTITUTE($A3, "" "", """"), ""("", """"), "")"", """"))"</definedName>
    <definedName name="MISSILEDEFENSEAGENCYMDADODAAC">#REF!</definedName>
    <definedName name="Months">[1]!Table1014[Months]</definedName>
    <definedName name="OTHERDEPTOFDEFENSEDODAAC">#REF!</definedName>
    <definedName name="ProcurementUnit">[1]!Table1015[Procurement Unit]</definedName>
    <definedName name="UNIFORMEDSERVICESUNIVERSITYOFTHEHEALTHSCIENCESUSUHSDODAAC">#REF!</definedName>
    <definedName name="USSPECIALOPERATIONSCOMMANDUSSOCOMDODAAC">#REF!</definedName>
    <definedName name="USTRANSPORTATIONCOMMANDUSTRANSCOMDODAAC">#REF!</definedName>
    <definedName name="VehicleType">[1]!Table12[Vehicle Type]</definedName>
    <definedName name="WASHINGTONHEADQUARTERSSERVICESWHSDODAAC">#REF!</definedName>
  </definedNames>
  <calcPr calcId="162913"/>
</workbook>
</file>

<file path=xl/calcChain.xml><?xml version="1.0" encoding="utf-8"?>
<calcChain xmlns="http://schemas.openxmlformats.org/spreadsheetml/2006/main">
  <c r="AK160" i="9" l="1"/>
  <c r="AJ160" i="9"/>
  <c r="AE160" i="9"/>
  <c r="AD160" i="9"/>
  <c r="AK159" i="9"/>
  <c r="AJ159" i="9"/>
  <c r="AE159" i="9"/>
  <c r="AD159" i="9"/>
  <c r="AK158" i="9"/>
  <c r="AJ158" i="9"/>
  <c r="AE158" i="9"/>
  <c r="AD158" i="9"/>
  <c r="AK157" i="9"/>
  <c r="AJ157" i="9"/>
  <c r="AE157" i="9"/>
  <c r="AD157" i="9"/>
  <c r="AK156" i="9"/>
  <c r="AJ156" i="9"/>
  <c r="AE156" i="9"/>
  <c r="AD156" i="9"/>
  <c r="AK155" i="9"/>
  <c r="AJ155" i="9"/>
  <c r="AE155" i="9"/>
  <c r="AD155" i="9"/>
  <c r="AK154" i="9"/>
  <c r="AJ154" i="9"/>
  <c r="AE154" i="9"/>
  <c r="AD154" i="9"/>
  <c r="AK153" i="9"/>
  <c r="AJ153" i="9"/>
  <c r="AE153" i="9"/>
  <c r="AD153" i="9"/>
  <c r="AK152" i="9"/>
  <c r="AJ152" i="9"/>
  <c r="AE152" i="9"/>
  <c r="AD152" i="9"/>
  <c r="AK151" i="9"/>
  <c r="AJ151" i="9"/>
  <c r="AE151" i="9"/>
  <c r="AD151" i="9"/>
  <c r="AK150" i="9"/>
  <c r="AJ150" i="9"/>
  <c r="AE150" i="9"/>
  <c r="AD150" i="9"/>
  <c r="AK149" i="9"/>
  <c r="AJ149" i="9"/>
  <c r="AE149" i="9"/>
  <c r="AD149" i="9"/>
  <c r="AK148" i="9"/>
  <c r="AJ148" i="9"/>
  <c r="AE148" i="9"/>
  <c r="AD148" i="9"/>
  <c r="AK147" i="9"/>
  <c r="AJ147" i="9"/>
  <c r="AE147" i="9"/>
  <c r="AD147" i="9"/>
  <c r="AK146" i="9"/>
  <c r="AJ146" i="9"/>
  <c r="AE146" i="9"/>
  <c r="AD146" i="9"/>
  <c r="AK145" i="9"/>
  <c r="AJ145" i="9"/>
  <c r="AE145" i="9"/>
  <c r="AD145" i="9"/>
  <c r="AK144" i="9"/>
  <c r="AJ144" i="9"/>
  <c r="AE144" i="9"/>
  <c r="AD144" i="9"/>
  <c r="AK143" i="9"/>
  <c r="AJ143" i="9"/>
  <c r="AE143" i="9"/>
  <c r="AD143" i="9"/>
  <c r="AK142" i="9"/>
  <c r="AJ142" i="9"/>
  <c r="AE142" i="9"/>
  <c r="AD142" i="9"/>
  <c r="AK141" i="9"/>
  <c r="AJ141" i="9"/>
  <c r="AE141" i="9"/>
  <c r="AD141" i="9"/>
  <c r="AK140" i="9"/>
  <c r="AJ140" i="9"/>
  <c r="AE140" i="9"/>
  <c r="AD140" i="9"/>
  <c r="AK139" i="9"/>
  <c r="AJ139" i="9"/>
  <c r="AE139" i="9"/>
  <c r="AD139" i="9"/>
  <c r="AK138" i="9"/>
  <c r="AJ138" i="9"/>
  <c r="AE138" i="9"/>
  <c r="AD138" i="9"/>
  <c r="AK137" i="9"/>
  <c r="AJ137" i="9"/>
  <c r="AE137" i="9"/>
  <c r="AD137" i="9"/>
  <c r="AK136" i="9"/>
  <c r="AJ136" i="9"/>
  <c r="AE136" i="9"/>
  <c r="AD136" i="9"/>
  <c r="AK135" i="9"/>
  <c r="AJ135" i="9"/>
  <c r="AE135" i="9"/>
  <c r="AD135" i="9"/>
  <c r="AK134" i="9"/>
  <c r="AJ134" i="9"/>
  <c r="AE134" i="9"/>
  <c r="AD134" i="9"/>
  <c r="AK133" i="9"/>
  <c r="AJ133" i="9"/>
  <c r="AE133" i="9"/>
  <c r="AD133" i="9"/>
  <c r="AK132" i="9"/>
  <c r="AJ132" i="9"/>
  <c r="AE132" i="9"/>
  <c r="AD132" i="9"/>
  <c r="AK131" i="9"/>
  <c r="AJ131" i="9"/>
  <c r="AE131" i="9"/>
  <c r="AD131" i="9"/>
  <c r="AK130" i="9"/>
  <c r="AJ130" i="9"/>
  <c r="AE130" i="9"/>
  <c r="AD130" i="9"/>
  <c r="AK129" i="9"/>
  <c r="AJ129" i="9"/>
  <c r="AE129" i="9"/>
  <c r="AD129" i="9"/>
  <c r="AK128" i="9"/>
  <c r="AJ128" i="9"/>
  <c r="AE128" i="9"/>
  <c r="AD128" i="9"/>
  <c r="AE127" i="9"/>
  <c r="AD127" i="9"/>
  <c r="AE126" i="9"/>
  <c r="AD126" i="9"/>
  <c r="AE125" i="9"/>
  <c r="AD125" i="9"/>
  <c r="AE124" i="9"/>
  <c r="AD124" i="9"/>
  <c r="AE123" i="9"/>
  <c r="AD123" i="9"/>
  <c r="AE122" i="9"/>
  <c r="AD122" i="9"/>
  <c r="AE121" i="9"/>
  <c r="AD121" i="9"/>
  <c r="AE120" i="9"/>
  <c r="AD120" i="9"/>
  <c r="AE119" i="9"/>
  <c r="AD119" i="9"/>
  <c r="AE118" i="9"/>
  <c r="AD118" i="9"/>
  <c r="AE117" i="9"/>
  <c r="AD117" i="9"/>
  <c r="AE116" i="9"/>
  <c r="AD116" i="9"/>
  <c r="AE115" i="9"/>
  <c r="AD115" i="9"/>
  <c r="AE114" i="9"/>
  <c r="AD114" i="9"/>
  <c r="AE113" i="9"/>
  <c r="AD113" i="9"/>
  <c r="AE112" i="9"/>
  <c r="AD112" i="9"/>
  <c r="AE111" i="9"/>
  <c r="AD111" i="9"/>
  <c r="AE110" i="9"/>
  <c r="AD110" i="9"/>
  <c r="AE109" i="9"/>
  <c r="AD109" i="9"/>
  <c r="AE108" i="9"/>
  <c r="AD108" i="9"/>
  <c r="AE107" i="9"/>
  <c r="AD107" i="9"/>
  <c r="AE106" i="9"/>
  <c r="AD106" i="9"/>
  <c r="AE105" i="9"/>
  <c r="AD105" i="9"/>
  <c r="AE104" i="9"/>
  <c r="AD104" i="9"/>
  <c r="AE103" i="9"/>
  <c r="AD103" i="9"/>
  <c r="AE102" i="9"/>
  <c r="AD102" i="9"/>
  <c r="AE101" i="9"/>
  <c r="AD101" i="9"/>
  <c r="AE100" i="9"/>
  <c r="AD100" i="9"/>
  <c r="AE99" i="9"/>
  <c r="AD99" i="9"/>
  <c r="AF98" i="9"/>
  <c r="AE98" i="9"/>
  <c r="AF97" i="9"/>
  <c r="AE97" i="9"/>
  <c r="AF96" i="9"/>
  <c r="AE96" i="9"/>
  <c r="AF95" i="9"/>
  <c r="AE95" i="9"/>
  <c r="AF94" i="9"/>
  <c r="AE94" i="9"/>
  <c r="AF93" i="9"/>
  <c r="AE93" i="9"/>
  <c r="AF92" i="9"/>
  <c r="AE92" i="9"/>
  <c r="AF91" i="9"/>
  <c r="AE91" i="9"/>
  <c r="AF90" i="9"/>
  <c r="AE90" i="9"/>
  <c r="AF89" i="9"/>
  <c r="AE89" i="9"/>
  <c r="AF88" i="9"/>
  <c r="AE88" i="9"/>
  <c r="AF87" i="9"/>
  <c r="AE87" i="9"/>
  <c r="AF86" i="9"/>
  <c r="AE86" i="9"/>
  <c r="AF85" i="9"/>
  <c r="AE85" i="9"/>
  <c r="AF84" i="9"/>
  <c r="AE84" i="9"/>
  <c r="AF83" i="9"/>
  <c r="AE83" i="9"/>
  <c r="AF82" i="9"/>
  <c r="AE82" i="9"/>
  <c r="AF81" i="9"/>
  <c r="AE81" i="9"/>
  <c r="AF80" i="9"/>
  <c r="AE80" i="9"/>
  <c r="AF79" i="9"/>
  <c r="AE79" i="9"/>
  <c r="AF78" i="9"/>
  <c r="AE78" i="9"/>
  <c r="AF77" i="9"/>
  <c r="AE77" i="9"/>
  <c r="AF76" i="9"/>
  <c r="AE76" i="9"/>
  <c r="AF75" i="9"/>
  <c r="AE75" i="9"/>
  <c r="AF74" i="9"/>
  <c r="AE74" i="9"/>
  <c r="AF73" i="9"/>
  <c r="AE73" i="9"/>
  <c r="AF72" i="9"/>
  <c r="AE72" i="9"/>
  <c r="AF71" i="9"/>
  <c r="AE71" i="9"/>
  <c r="AF70" i="9"/>
  <c r="AE70" i="9"/>
  <c r="AF69" i="9"/>
  <c r="AE69" i="9"/>
  <c r="AF68" i="9"/>
  <c r="AE68" i="9"/>
  <c r="AF67" i="9"/>
  <c r="AE67" i="9"/>
  <c r="AF66" i="9"/>
  <c r="AE66" i="9"/>
  <c r="AF65" i="9"/>
  <c r="AE65" i="9"/>
  <c r="AF64" i="9"/>
  <c r="AE64" i="9"/>
  <c r="AF63" i="9"/>
  <c r="AE63" i="9"/>
  <c r="AF62" i="9"/>
  <c r="AE62" i="9"/>
  <c r="AF61" i="9"/>
  <c r="AE61" i="9"/>
  <c r="AF60" i="9"/>
  <c r="AE60" i="9"/>
  <c r="AF59" i="9"/>
  <c r="AE59" i="9"/>
  <c r="AF58" i="9"/>
  <c r="AE58" i="9"/>
  <c r="AF57" i="9"/>
  <c r="AE57" i="9"/>
  <c r="AF56" i="9"/>
  <c r="AE56" i="9"/>
  <c r="AF55" i="9"/>
  <c r="AF54" i="9"/>
  <c r="AF53" i="9"/>
  <c r="AF52" i="9"/>
</calcChain>
</file>

<file path=xl/comments1.xml><?xml version="1.0" encoding="utf-8"?>
<comments xmlns="http://schemas.openxmlformats.org/spreadsheetml/2006/main">
  <authors>
    <author>Jonathan Metts</author>
    <author>Vossler, James R CIV SEA 05</author>
  </authors>
  <commentList>
    <comment ref="A2" authorId="0" shapeId="0">
      <text>
        <r>
          <rPr>
            <sz val="9"/>
            <color indexed="81"/>
            <rFont val="Tahoma"/>
            <family val="2"/>
          </rPr>
          <t xml:space="preserve">This POC should reflect the person who will ultimately be the component user of the system for this requirement. The purpose for this field is to support the system structure in the future. Please ensure the email address is the same as the email for the individual in the DoD GAL. 
</t>
        </r>
      </text>
    </comment>
    <comment ref="C5" authorId="1" shapeId="0">
      <text>
        <r>
          <rPr>
            <b/>
            <sz val="9"/>
            <color indexed="81"/>
            <rFont val="Tahoma"/>
            <family val="2"/>
          </rPr>
          <t>Vossler, James R CIV SEA 05:</t>
        </r>
        <r>
          <rPr>
            <sz val="9"/>
            <color indexed="81"/>
            <rFont val="Tahoma"/>
            <family val="2"/>
          </rPr>
          <t xml:space="preserve">
</t>
        </r>
        <r>
          <rPr>
            <sz val="16"/>
            <color indexed="81"/>
            <rFont val="Tahoma"/>
            <family val="2"/>
          </rPr>
          <t>Please use drop down option for this column</t>
        </r>
      </text>
    </comment>
  </commentList>
</comments>
</file>

<file path=xl/sharedStrings.xml><?xml version="1.0" encoding="utf-8"?>
<sst xmlns="http://schemas.openxmlformats.org/spreadsheetml/2006/main" count="28995" uniqueCount="21075">
  <si>
    <t>Requirement Title</t>
  </si>
  <si>
    <t>A brief title for the requirement 7-10 words</t>
  </si>
  <si>
    <t>Requirements Description</t>
  </si>
  <si>
    <t>This should be a detailed description of what will be procured under this effort.  This information should help interested parties understand the scope of the project.</t>
  </si>
  <si>
    <t>Anticipated NAICS Code</t>
  </si>
  <si>
    <t>Anticipated PSC</t>
  </si>
  <si>
    <t>Action Type</t>
  </si>
  <si>
    <t>Contract Number (Existing Contract) or ID Number (New effort)</t>
  </si>
  <si>
    <t>Incumbent Contractor</t>
  </si>
  <si>
    <t>The current contractor for the existing effort if applicable.</t>
  </si>
  <si>
    <t>Anticipated Acquisition Strategy</t>
  </si>
  <si>
    <t>Anticipated Award Type</t>
  </si>
  <si>
    <t>Anticipated Contract Type</t>
  </si>
  <si>
    <t>Anticipated Total Value (Including Options)</t>
  </si>
  <si>
    <t>Anticipated Place of Performance</t>
  </si>
  <si>
    <t>Procurement Quantity</t>
  </si>
  <si>
    <t>Contracting POC Name</t>
  </si>
  <si>
    <t>Contracting POC E-mail</t>
  </si>
  <si>
    <t>FBO Link</t>
  </si>
  <si>
    <t>Enter the quantity of goods expected to be procured (e.g. 15 tanks).  If not applicable Enter "N/A."</t>
  </si>
  <si>
    <t>Select the quarter and fiscal year of the anticipated solicitation date.</t>
  </si>
  <si>
    <t>Select the quarter and fiscal year of the anticipated award date.</t>
  </si>
  <si>
    <t>SDVOSB Set-Aside</t>
  </si>
  <si>
    <t>HUBZone Set-Aside</t>
  </si>
  <si>
    <t>SDVOSB Sole Source</t>
  </si>
  <si>
    <t>HUBZone Sole Source</t>
  </si>
  <si>
    <t>Small Business Set-Aside</t>
  </si>
  <si>
    <t>Sole-Source</t>
  </si>
  <si>
    <t>Limited Source</t>
  </si>
  <si>
    <t>Full and Open Competition</t>
  </si>
  <si>
    <t>BPA</t>
  </si>
  <si>
    <t>TBD</t>
  </si>
  <si>
    <t>WOSB Set-Aside</t>
  </si>
  <si>
    <t>EDWOSB Set-Aside</t>
  </si>
  <si>
    <t>Single</t>
  </si>
  <si>
    <t>Multiple</t>
  </si>
  <si>
    <t>FFP (All Types)</t>
  </si>
  <si>
    <t>Cost Reimbursable (All Types)</t>
  </si>
  <si>
    <t>Confidential</t>
  </si>
  <si>
    <t>Secret</t>
  </si>
  <si>
    <t>Top Secret</t>
  </si>
  <si>
    <t>None</t>
  </si>
  <si>
    <t xml:space="preserve">
</t>
  </si>
  <si>
    <t xml:space="preserve">Enter the number of months or years the work is supposed to take (including option years). Specify if the entry is in years or months.
</t>
  </si>
  <si>
    <t>Follow On Requirement</t>
  </si>
  <si>
    <t>New Requirement</t>
  </si>
  <si>
    <t xml:space="preserve">
</t>
  </si>
  <si>
    <t>Comments Or Special Requirements</t>
  </si>
  <si>
    <t xml:space="preserve">Enter a point of contact for the requirement OR enter anonymous organization e-mail to be sorted to the appropriate personnel and filter responses back to industry.
</t>
  </si>
  <si>
    <t>Enter city and state of performance. If work is offsite,  enter "N/A." If work location is unknown,  enter "TBD." If more than three work locations enter "various." Provide details in the requirement description when feasible.</t>
  </si>
  <si>
    <t>AMC</t>
  </si>
  <si>
    <t>NAVSUP</t>
  </si>
  <si>
    <t>AFMC</t>
  </si>
  <si>
    <t>NAVFAC</t>
  </si>
  <si>
    <t>DLA LOGISTICS INFORMATION SERVICE</t>
  </si>
  <si>
    <t>DLA TROOP SUPT SUB</t>
  </si>
  <si>
    <t>DLA TROOP SUPT MED</t>
  </si>
  <si>
    <t>DLA TROOP SUPT C&amp;T</t>
  </si>
  <si>
    <t>CONSTRUCTION &amp; EQUIPMENT</t>
  </si>
  <si>
    <t>DLA AVIATION</t>
  </si>
  <si>
    <t>DLA STRATEGIC MATERIALS</t>
  </si>
  <si>
    <t>DLA MARITIME</t>
  </si>
  <si>
    <t>DLA LAND</t>
  </si>
  <si>
    <t>DLA ENERGY</t>
  </si>
  <si>
    <t>DLA DOCUMENT SVCS</t>
  </si>
  <si>
    <t>DLA DISTRIBUTION</t>
  </si>
  <si>
    <t>DLA DISPOSITION SERVICES</t>
  </si>
  <si>
    <t>DCSO</t>
  </si>
  <si>
    <t>USAFE</t>
  </si>
  <si>
    <t>USAFA</t>
  </si>
  <si>
    <t>PACAF</t>
  </si>
  <si>
    <t>AFSPC</t>
  </si>
  <si>
    <t>AFSOC</t>
  </si>
  <si>
    <t>AFRC</t>
  </si>
  <si>
    <t>AFOTEC</t>
  </si>
  <si>
    <t>AFISRA</t>
  </si>
  <si>
    <t>AF INSTALLATION CONTRACTING AGENCY</t>
  </si>
  <si>
    <t>AFGSC</t>
  </si>
  <si>
    <t>AFDW</t>
  </si>
  <si>
    <t>AETC</t>
  </si>
  <si>
    <t>ACC</t>
  </si>
  <si>
    <t>USAMRAA</t>
  </si>
  <si>
    <t>USACE</t>
  </si>
  <si>
    <t>SMDC</t>
  </si>
  <si>
    <t>PEO STRI ORLANDO</t>
  </si>
  <si>
    <t>NGB</t>
  </si>
  <si>
    <t>MEDCOM</t>
  </si>
  <si>
    <t>INSCOM</t>
  </si>
  <si>
    <t>C-JTSCC</t>
  </si>
  <si>
    <t>ATEC</t>
  </si>
  <si>
    <t>USMC</t>
  </si>
  <si>
    <t>SSP</t>
  </si>
  <si>
    <t>SPAWAR</t>
  </si>
  <si>
    <t>ONR</t>
  </si>
  <si>
    <t>NAVSEA</t>
  </si>
  <si>
    <t>NAVAIR</t>
  </si>
  <si>
    <t>MSC</t>
  </si>
  <si>
    <t>Select Agency…</t>
  </si>
  <si>
    <t>Contracting Agency/Service</t>
  </si>
  <si>
    <t>Requiring MAJCOM</t>
  </si>
  <si>
    <t>W911S6 - W6QM MICC-DUGWAY PROV GRD</t>
  </si>
  <si>
    <t>W9124Q - W6QM MICC-WHITE SANDS</t>
  </si>
  <si>
    <t>W911SD - W6QM MICC-WEST POINT</t>
  </si>
  <si>
    <t>W909MY - W6QK ACC-APG CONT CT WASH OFC</t>
  </si>
  <si>
    <t>W912JY - W313 ARMY VISUAL INFO CENTER</t>
  </si>
  <si>
    <t>W25G1V - W0ML USA DEP TOBYHANNA</t>
  </si>
  <si>
    <t>W9128Z - W6QK ACC-APG CONT CT SW SECTOR</t>
  </si>
  <si>
    <t>W911NF - W6QK ACC-APG DURHAM</t>
  </si>
  <si>
    <t>W912PF - 0414 AQ HQ     HQ PARC</t>
  </si>
  <si>
    <t>W911S1 - W6QM MICC-FT DIX (RC-E)</t>
  </si>
  <si>
    <t>W9124N - W6QM MICC-PRESIDIO (RC-W)</t>
  </si>
  <si>
    <t>W912C3 - W6QM MICC-FORT BUCHANAN (RC)</t>
  </si>
  <si>
    <t>W91LV2 - W6QM MICC CTR-FT DIX (RC)</t>
  </si>
  <si>
    <t>W56KGZ - 0408 AQ HQ     KUWAIT</t>
  </si>
  <si>
    <t>W912D1 - 0408 AQ HQ</t>
  </si>
  <si>
    <t>W912D2 - 0408 AQ HQ</t>
  </si>
  <si>
    <t>W91QEK - 0408 AQ HQ     HQ PARC</t>
  </si>
  <si>
    <t>W912CN - 0413 AQ HQ</t>
  </si>
  <si>
    <t>W91QVP - 0413 AQ HQ     HQ PARC</t>
  </si>
  <si>
    <t>W91QVN - 0411 AQ HQ     HQ PARC</t>
  </si>
  <si>
    <t>W564KV - 0409 AQ HQ</t>
  </si>
  <si>
    <t>W912CM - 0409 AQ HQ</t>
  </si>
  <si>
    <t>W912PA - 0409 AQ HQ</t>
  </si>
  <si>
    <t>W912PB - 0409 AQ HQ</t>
  </si>
  <si>
    <t>W912PG - 0409 AQ HQ</t>
  </si>
  <si>
    <t>W912SR - 0409 AQ HQ</t>
  </si>
  <si>
    <t>W91WFU - 0409 AQ HQ</t>
  </si>
  <si>
    <t>W912CL - 0410 AQ HQ</t>
  </si>
  <si>
    <t>W912PX - W453 JIATFS</t>
  </si>
  <si>
    <t>W912QM - 0410 AQ HQ</t>
  </si>
  <si>
    <t>W913FT - 0410 AQ HQ</t>
  </si>
  <si>
    <t>W91QEX - 0410 AQ HQ</t>
  </si>
  <si>
    <t>W91WRZ - 0410 AQ HQ</t>
  </si>
  <si>
    <t>W56PFY - 0414 AQ HQ     HQ X1 HQ PARC</t>
  </si>
  <si>
    <t>N00259 - NAVAL MEDICAL CENTER SAN DIEGO CA</t>
  </si>
  <si>
    <t>N35949 - NAVAL HOSPITAL TWENTYNINE PALMS CA</t>
  </si>
  <si>
    <t>N66095 - NAVAL HOSPITAL</t>
  </si>
  <si>
    <t>N66097 - NAVAL HOSPITAL OAK HARBOR</t>
  </si>
  <si>
    <t>N68094 - NAVAL HOSPITAL CAMP PENDLETON</t>
  </si>
  <si>
    <t>N68095 - NAVAL HOSPITAL</t>
  </si>
  <si>
    <t>N68096 - U S NAVAL HOSPITAL   GUAM</t>
  </si>
  <si>
    <t>N68292 - NAVAL HOSPITAL YOKOSUKA</t>
  </si>
  <si>
    <t>N68470 - US NAVAL HOSPITAL OKINAWA</t>
  </si>
  <si>
    <t>N0622A - NAVY MEDICINE PROFESSIONAL</t>
  </si>
  <si>
    <t>N32398 - NAVAL MEDICAL RESEARCH CENTER</t>
  </si>
  <si>
    <t>N61751 - US NAVAL MEDICAL RESEARCH UNIT NO 3</t>
  </si>
  <si>
    <t>N62645 - NAVAL MEDICAL LOGISTICS COMMAND</t>
  </si>
  <si>
    <t>N68546 - NAVY-MARINE CORPS PUBLIC HEALTH CTR</t>
  </si>
  <si>
    <t>N00168 - WALTER REED NATIONAL</t>
  </si>
  <si>
    <t>N00231 - NAVAL HEALTH CLINIC</t>
  </si>
  <si>
    <t>N66098 - NAVAL HEALTH CLINIC</t>
  </si>
  <si>
    <t>N00162 - NAVAL HEALTH CLINIC ANNAPOLIS MD</t>
  </si>
  <si>
    <t>N00183 - NAVAL MEDICAL CENTER PORTSMOUTH VA</t>
  </si>
  <si>
    <t>N00203 - NAVAL HOSPITAL PENSACOLA FL</t>
  </si>
  <si>
    <t>N00232 - NAVAL HOSPITAL JACKSONVILLE FL</t>
  </si>
  <si>
    <t>N32185 - NAVAL HEALTH CLINIC NEW ENGLAND</t>
  </si>
  <si>
    <t>N39163 - NAVAL HOSPITAL SIGONELLA ITALY</t>
  </si>
  <si>
    <t>N44852 - NAVAL MEDICAL RESEARCH CENTER DET</t>
  </si>
  <si>
    <t>N61337 - NAVAL HOSPITAL BEAUFORT</t>
  </si>
  <si>
    <t>N61726 - NAVAL BRANCH HEALTH CLINIC GROTON</t>
  </si>
  <si>
    <t>N66101 - US NAVAL HOSPITAL ROTA SPAIN</t>
  </si>
  <si>
    <t>N68093 - NAVAL HOSPITAL</t>
  </si>
  <si>
    <t>W911QY - W6QK ACC-APG NATICK</t>
  </si>
  <si>
    <t>W58P05 - W6QK ACC-APG NATICK</t>
  </si>
  <si>
    <t>W912CG - W6QK ACC-APG NATICK</t>
  </si>
  <si>
    <t>W91ZLK - W6QK ACC-APG DIR</t>
  </si>
  <si>
    <t>W56ZTN - W6QK ACC-APG DIR</t>
  </si>
  <si>
    <t>W912D0 - 0413 AQ HQ     HQ PARC</t>
  </si>
  <si>
    <t>W9124M - W6QM MICC-FT STEWART</t>
  </si>
  <si>
    <t>W9124L - W6QM MICC-FT SILL</t>
  </si>
  <si>
    <t>W9124G - W6QM MICC-FT RUCKER</t>
  </si>
  <si>
    <t>W911RX - W6QM MICC-FT RILEY</t>
  </si>
  <si>
    <t>W9124E - W6QM MICC-FT POLK</t>
  </si>
  <si>
    <t>W91QF7 - W6QM MICC-JB MYER-HENDERSON</t>
  </si>
  <si>
    <t>W91QF6 - W6QM MICC-FT MEADE</t>
  </si>
  <si>
    <t>W911S8 - W6QM MICC-JB LEWIS-MC CHORD</t>
  </si>
  <si>
    <t>W911S7 - W6QM MICC-FT LEONARD WOOD</t>
  </si>
  <si>
    <t>W91QF5 - W6QM MICC FT LEE</t>
  </si>
  <si>
    <t>W9124C - W6QM MICC-FT JACKSON</t>
  </si>
  <si>
    <t>W9124B - W6QM MICC-FT IRWIN</t>
  </si>
  <si>
    <t>W9124A - W6QK ACC-APG CONT CT SW SECTOR</t>
  </si>
  <si>
    <t>W91249 - W6QM MICC-FT GORDON</t>
  </si>
  <si>
    <t>W91QF0 - W6QM MICC-CARLISLE BARRACKS</t>
  </si>
  <si>
    <t>W91QF4 - W6QM MICC-FT LEAVENWORTH</t>
  </si>
  <si>
    <t>W911S2 - W6QM MICC-FT DRUM</t>
  </si>
  <si>
    <t>W911RZ - W6QM MICC-FT CARSON</t>
  </si>
  <si>
    <t>W91248 - W6QM MICC-FT CAMPBELL</t>
  </si>
  <si>
    <t>W911SG - W6QM MICC-FT BLISS</t>
  </si>
  <si>
    <t>W911SF - W6QM MICC-FT BENNING</t>
  </si>
  <si>
    <t>W91QEY - W6QM MICC-FT AP HILL</t>
  </si>
  <si>
    <t>W91QV1 - W6QM MICC-FT BELVOIR</t>
  </si>
  <si>
    <t>W911SR - W6QK ACC-APG</t>
  </si>
  <si>
    <t>W91RUS - W6QK ACC-APG CONT CT SW SECTOR</t>
  </si>
  <si>
    <t>W9125F - W6QK ACC-APG DENVER</t>
  </si>
  <si>
    <t>W911QX - W6QK ACC-APG ADELPHI</t>
  </si>
  <si>
    <t>W56JSR - W6QK ACC-APG</t>
  </si>
  <si>
    <t>W91CRB - W6QK ACC-APG</t>
  </si>
  <si>
    <t>W56KGY - W6QK ACC-APG</t>
  </si>
  <si>
    <t>W15P7T - W6QK ACC-APG</t>
  </si>
  <si>
    <t>W56KGU - W6QK ACC-APG</t>
  </si>
  <si>
    <t>W912CZ - 0413 AQ HQ     HQ PARC</t>
  </si>
  <si>
    <t>N00038 - CDR US PACIFIC COMMAND USPACOM</t>
  </si>
  <si>
    <t>N00070 - U S PACIFIC FLEET</t>
  </si>
  <si>
    <t>N09520 - STRIKE FIGHTER WING US PAC FLEET</t>
  </si>
  <si>
    <t>N09526 - CARRIER AIRBORNE EARLY WARNING</t>
  </si>
  <si>
    <t>N30929 - NAVY FLIGHT DEMONSTRATION SQDN</t>
  </si>
  <si>
    <t>N40628 - NMC CONUS WEST DIVISION</t>
  </si>
  <si>
    <t>N44329 - FLTREADCEN NORTHWEST</t>
  </si>
  <si>
    <t>N53996 - TACTICAL TRAINING GROUP PACIFIC</t>
  </si>
  <si>
    <t>N57025 - COMMANDER NAVAL AIR FORCE PAC FLEET</t>
  </si>
  <si>
    <t>N57046 - NECC PACIFIC</t>
  </si>
  <si>
    <t>N62758 - SRF AND JRMC YOKOSUKA</t>
  </si>
  <si>
    <t>N62853 - UNDERSEA SURVEILLANCE</t>
  </si>
  <si>
    <t>N62854 - NAVOCEANPROFAC WHIDBEY ISLAND WA</t>
  </si>
  <si>
    <t>N63110 - CHIEF OF NAVAL AIR TRAINING</t>
  </si>
  <si>
    <t>R21847 - USS JOHN C STENNIS CVN 74</t>
  </si>
  <si>
    <t>R55575 - STRATEGIC COMMUNICATIONS WING 1</t>
  </si>
  <si>
    <t>R68951 - DIRECTOR SUBMARINE FORCE US</t>
  </si>
  <si>
    <t>V09052 - AIRBORNE COMMAND AND CONTROL</t>
  </si>
  <si>
    <t>V09303 - FLEET LOGISTICS SUPPORT SQUADRON 40</t>
  </si>
  <si>
    <t>V09527 - CARRIER AIRBORNE EARLY WARNING</t>
  </si>
  <si>
    <t>N00950 - NAV COMPUTER AND TELECOMMUNICATIONS</t>
  </si>
  <si>
    <t>N21247 - USS THEODORE ROOSEVELT CVN 71</t>
  </si>
  <si>
    <t>N36001 - NAVY CYBER FORCES COMMAND NORFOLK</t>
  </si>
  <si>
    <t>N4365A - COASTAL RIVERINE GROUP TWO</t>
  </si>
  <si>
    <t>N44466 - TRIDENT REFIT FACILITY</t>
  </si>
  <si>
    <t>N55201 - HELMINERON 15</t>
  </si>
  <si>
    <t>N55218 - HELICOPTER SEA COMBAT SQUAD HSC 28</t>
  </si>
  <si>
    <t>N55321 - EXPLOSIVE ORDNANCE DISPOSAL GROUP 1</t>
  </si>
  <si>
    <t>N55722 - NAVY INFORMATION OPERATIONS COMMAND</t>
  </si>
  <si>
    <t>N57012 - COMMANDER NAVAL AIR FORCE</t>
  </si>
  <si>
    <t>N62285 - NAVAL OBSERVATORY</t>
  </si>
  <si>
    <t>N62306 - NAVAL OCEANOGRAPHIC OFFICE</t>
  </si>
  <si>
    <t>N62936 - NAVY INFORMATION OPS CMD MARYLAND</t>
  </si>
  <si>
    <t>N63134 - FLEET NUMERICAL METEOROLOGY AND</t>
  </si>
  <si>
    <t>N68660 - NCTAMSPAC PUGET SOUND</t>
  </si>
  <si>
    <t>N68948 - NAVY WARFARE DEVELOPMENT COMMAND</t>
  </si>
  <si>
    <t>N69190 - NAVAL STRIKE AND AIR WARFARE CENTER</t>
  </si>
  <si>
    <t>N70240 - NAVAL COMPUTER AND</t>
  </si>
  <si>
    <t>N70272 - NAV COMPUTER AND TELECOMMUNICATIONS</t>
  </si>
  <si>
    <t>V03369 - USS DWIGHT D EISENHOWER CVN 69</t>
  </si>
  <si>
    <t>V30121 - UNDERWATER CONSTRUCTION TEAM 1</t>
  </si>
  <si>
    <t>V53211 - BEACHMASTER UNIT 2</t>
  </si>
  <si>
    <t>V55322 - EXPLOSIVE ORDNANCE DISPOSAL GROUP 2</t>
  </si>
  <si>
    <t>V57034 - FIRST  NAVAL CONSTRUCTION DIVISION</t>
  </si>
  <si>
    <t>V57092 - COASTAL RIVERINE GROUP ONE</t>
  </si>
  <si>
    <t>V63922 - STRIKE FIGHTER SQUADRON 87   VFA 87</t>
  </si>
  <si>
    <t>N00055 - COMMANDER FLEET CYBER CMD - OPS 3</t>
  </si>
  <si>
    <t>FA8130 - FA8130  AFLCMC WLKLA</t>
  </si>
  <si>
    <t>FA8609 - FA8609 AFLCMC WKK</t>
  </si>
  <si>
    <t>W52H09 - W4GG HQ US ARMY TACOM</t>
  </si>
  <si>
    <t>W56HZV - W4GG HQ US ARMY TACOM</t>
  </si>
  <si>
    <t>W9098S - W6QK ACC-RI</t>
  </si>
  <si>
    <t>W911PT - W0K9 USA WATERVLIET ARSNL</t>
  </si>
  <si>
    <t>FA2103 - FA2103  STRATEGIC SYST AAC EBB</t>
  </si>
  <si>
    <t>FA8204 - FA8204  AFNWC PZBA</t>
  </si>
  <si>
    <t>FA8214 - FA8214  AFNWC PZBE AND PZBF</t>
  </si>
  <si>
    <t>FA8219 - FA8219  AFNWC PZBA</t>
  </si>
  <si>
    <t>FA9422 - FA9422  AFNWC PKE</t>
  </si>
  <si>
    <t>FA8705 - FA8705  AFLCMC HNK SPACE</t>
  </si>
  <si>
    <t>FA8709 - FA8709  AFLCMC HBK SPACE</t>
  </si>
  <si>
    <t>FA8714 - FA8714  AFLCMC HBQK C SPACE</t>
  </si>
  <si>
    <t>W81GYE - W0QF HQ SURFACE DEPL&amp;DISTR CMD</t>
  </si>
  <si>
    <t>W44W9M - W390 MCALESTER ARMY AMMO PLANT</t>
  </si>
  <si>
    <t>W45PVN - W390 CAMP STANLEY, TX</t>
  </si>
  <si>
    <t>W52P1J - W4MM USA JOINT MUNITIONS CMD</t>
  </si>
  <si>
    <t>W53W9L - W39Z STK REC ACCT-CRANE AAP</t>
  </si>
  <si>
    <t>W560MY - W6QK ACC-RI</t>
  </si>
  <si>
    <t>W90WL5 - W0MM TOOELE ARMY DEPOT</t>
  </si>
  <si>
    <t>W911RP - W6QK PBA CONTR OFF</t>
  </si>
  <si>
    <t>W90BRJ - W3ZL OFC PM SANG MOD PROG</t>
  </si>
  <si>
    <t>W91QUZ - W6QK ADAP SPT OFF</t>
  </si>
  <si>
    <t>W91WAW - W6QK ADAP SPT OFF</t>
  </si>
  <si>
    <t>N00383 - NAVSUP WEAPON SYSTEMS SUPPORT</t>
  </si>
  <si>
    <t>N00104 - NAVSUP WEAPON SYSTEMS SUPPORT MECH</t>
  </si>
  <si>
    <t>N40345 - NAVSUP FLT LOG CTR SINGAPORE OFFICE</t>
  </si>
  <si>
    <t>N62649 - NAVSUP FLT LOG CTR  YOKOSUKA</t>
  </si>
  <si>
    <t>N68246 - NAVSUP FLC YOKOSUKA SASEBO OFFICE</t>
  </si>
  <si>
    <t>N49400 - NAVSUP FLC  SIGONELLA BAHRAIN OFC</t>
  </si>
  <si>
    <t>N68171 - NAVSUP FLC SIGONELLA NAPLES OFFICE</t>
  </si>
  <si>
    <t>N00244 - NAVSUP FLT LOG CTR  SAN DIEGO</t>
  </si>
  <si>
    <t>N00406 - NAVSUP FLT LOG CTR PUGET SOUND</t>
  </si>
  <si>
    <t>N00604 - NAVSUP FLT LOG CTR PEARL HARBOR</t>
  </si>
  <si>
    <t>N00189 - NAVSUP FLT LOG CTR NORFOLK</t>
  </si>
  <si>
    <t>N68836 - NAVSUP FLT LOG CTR JACKSONVILLE</t>
  </si>
  <si>
    <t>N00166 - NAVAL AIR FACILITY  CODE 70</t>
  </si>
  <si>
    <t>N61900 - NAVY OPERATIONAL SUPPORT CENTER</t>
  </si>
  <si>
    <t>N62102 - NAVOPSPTCEN LOS ANGELES</t>
  </si>
  <si>
    <t>N68306 - NAVY REGION MID ATLANTIC RESERVE</t>
  </si>
  <si>
    <t>N68328 - NAVY REGION NORTHWEST RESERVE</t>
  </si>
  <si>
    <t>N68358 - NAVY REGION SOUTHEAST RESERVE</t>
  </si>
  <si>
    <t>N62470 - NAVAL FAC ENGINEEERING CMD ATLANTIC</t>
  </si>
  <si>
    <t>N40080 - NAV FAC ENGINEERING CMD WASHINGTON</t>
  </si>
  <si>
    <t>N62473 - NAVFAC SOUTHWEST</t>
  </si>
  <si>
    <t>N69450 - NAVFAC SOUTHEAST</t>
  </si>
  <si>
    <t>N62742 - NAVAL FAC ENGINEEERING CMD PACIFIC</t>
  </si>
  <si>
    <t>N44255 - NAVFAC NORTHWEST</t>
  </si>
  <si>
    <t>N40083 - NAVAL FAC ENGINEEERING CMD MIDWEST</t>
  </si>
  <si>
    <t>N40085 - NAVAL FAC ENGINEERING CMD MID LANT</t>
  </si>
  <si>
    <t>N40192 - NAVFAC ENGINEERING COMMAND MARIANAS</t>
  </si>
  <si>
    <t>N62478 - NAVFAC ENGINEERING COMMAND HAWAII</t>
  </si>
  <si>
    <t>N40084 - NAVAL FAC ENGINEERING CMD FAR EAST</t>
  </si>
  <si>
    <t>N33191 - NAVAL FAC ENGINEEERING CMD EUR SWA</t>
  </si>
  <si>
    <t>FA8211 - FA8211  AFLCMC WLDKAB</t>
  </si>
  <si>
    <t>FA8220 - FA8220  AFLCMC WLDKAA</t>
  </si>
  <si>
    <t>FA8223 - FA8223  AFLCMC WLDK HN</t>
  </si>
  <si>
    <t>FA8525 - FA8525  AFLCMC WLSK</t>
  </si>
  <si>
    <t>FA8526 - FA8526  AFLCMC WLMK</t>
  </si>
  <si>
    <t>FA8614 - FA8614 AFLCMC WLMK</t>
  </si>
  <si>
    <t>FA8625 - FA8625  AFLCMC WL</t>
  </si>
  <si>
    <t>N00015 - OFFICE OF NAVAL INTELLIGENCE</t>
  </si>
  <si>
    <t>N00124 - NAVAL WAR COLLEGE</t>
  </si>
  <si>
    <t>N3049B - COMNAVREG EURAFSWA NAPLES IT</t>
  </si>
  <si>
    <t>N3181B - CENTER OF EXCELLENCE IN DISASTER</t>
  </si>
  <si>
    <t>N3654A - COMB JT TASK FORCE HORN OF AFRICA</t>
  </si>
  <si>
    <t>N45582 - SPECIAL OPERATIONS COMMAND PACIFIC</t>
  </si>
  <si>
    <t>N49093 - NAVAL SPECIAL WARFARE ADV TRNG CMD</t>
  </si>
  <si>
    <t>N53811 - HELSEACOMBATRON 8 4</t>
  </si>
  <si>
    <t>N57023 - OPERATIONAL TEST AND EVALUATION</t>
  </si>
  <si>
    <t>N57100 - NAVAL SPECIAL WARFARE GROUP 1</t>
  </si>
  <si>
    <t>N62695 - NAVAL AUDIT SERVICE</t>
  </si>
  <si>
    <t>N68734 - NAVAL COMPUTER AND</t>
  </si>
  <si>
    <t>R33011 - JOINT POW MIA ACCOUNTING COMMAND</t>
  </si>
  <si>
    <t>W15QKN - W6QK ACC-PICA</t>
  </si>
  <si>
    <t>FA8509 - FA8509  AFLCMC WIUKA</t>
  </si>
  <si>
    <t>FA8528 - FA8528  AFLCMC WIKBA</t>
  </si>
  <si>
    <t>FA8552 - FA8552  AFLCMC WIUKB</t>
  </si>
  <si>
    <t>FA8629 - FA8629  AFLCMC WISK</t>
  </si>
  <si>
    <t>FA8202 - FA8202  AFLCMC WWAK</t>
  </si>
  <si>
    <t>FA8232 - FA8232  AFLCMC WWMK</t>
  </si>
  <si>
    <t>FA8611 - FA8611  AFLCMC WWUK</t>
  </si>
  <si>
    <t>FA8628 - FA8628  AFLCMC WWNK</t>
  </si>
  <si>
    <t>FA8634 - FA8634  AFLCMC WWQK</t>
  </si>
  <si>
    <t>N39430 - NAVAL FACILITIES ENGINEERING AND</t>
  </si>
  <si>
    <t>FA8307 - FA8307  AFLCMC HNCK C3IN</t>
  </si>
  <si>
    <t>FA8722 - FA8722  AFLCMC HBK C3I N</t>
  </si>
  <si>
    <t>FA8726 - FA8726  AFLCMC HNK C3IN</t>
  </si>
  <si>
    <t>FA8772 - FA8772  AFLCMC HIBK G C3IN</t>
  </si>
  <si>
    <t>FA8721 - FA8721  AFLCMC PZE CM</t>
  </si>
  <si>
    <t>FA8732 - FA8732  AFLCMC HICK G CM</t>
  </si>
  <si>
    <t>N00207 - NAVAL AIR STATION</t>
  </si>
  <si>
    <t>N00242 - NAVY REGION SOUTHWEST</t>
  </si>
  <si>
    <t>N00620 - NAVAL AIR STATION WHIDBEY ISLAND</t>
  </si>
  <si>
    <t>N0534A - PACIFIC MISSILE RANGE FACILITY</t>
  </si>
  <si>
    <t>N32416 - NAVAL STATION BREMERTON</t>
  </si>
  <si>
    <t>N40582 - NAVY INSTALLATIONS COMMAND</t>
  </si>
  <si>
    <t>N61017 - NAVAL SUPPORT ACTIVITY KEYPORT</t>
  </si>
  <si>
    <t>N66691 - NAVAL SUPPORT ACTIVITY SOUDA BAY</t>
  </si>
  <si>
    <t>N68742 - NAVY REGION NORTHWEST</t>
  </si>
  <si>
    <t>N00281 - TRAINING SUPPORT CENTER</t>
  </si>
  <si>
    <t>N0610A - NAVAL DIVING AND SALVAGE</t>
  </si>
  <si>
    <t>N0612A - NAVAL CONSTRUCTION TRAINING CENTER</t>
  </si>
  <si>
    <t>N0763A - RECRUIT TRAINING COMMAND</t>
  </si>
  <si>
    <t>N3426B - NROTCU UNIVERSITY OF SOUTH FLORIDA</t>
  </si>
  <si>
    <t>N3474B - CENTER FOR PERSONAL AND</t>
  </si>
  <si>
    <t>N3476B - CENTER FOR SERVICE SUPPORT</t>
  </si>
  <si>
    <t>N35697 - DEFENSE ACTIVITY FOR</t>
  </si>
  <si>
    <t>N3582A - NROTCU EMBRY RIDDLE AERONAUTICAL UN</t>
  </si>
  <si>
    <t>N3595A - CENTER FOR EXPLOSIVE ORDNANCE</t>
  </si>
  <si>
    <t>N3596A - CENTER FOR SURFACE COMBAT SYSTEMS</t>
  </si>
  <si>
    <t>N3597A - SUBMARINE LEARNING CENTER</t>
  </si>
  <si>
    <t>N3761A - CENTER FOR SECURITY FORCES</t>
  </si>
  <si>
    <t>N61690 - TRAINING SUPPORT CENTER</t>
  </si>
  <si>
    <t>N62271 - NAVAL POSTGRADUATE SCHOOL</t>
  </si>
  <si>
    <t>N62640 - NAVAL SCHOOL EXPLOSIVE ORDNANCE</t>
  </si>
  <si>
    <t>N63082 - CENTER FOR INFORMATION DOMINANCE</t>
  </si>
  <si>
    <t>N63209 - NROTCU UNIV OF NEW MEXICO</t>
  </si>
  <si>
    <t>N63210 - NROTCU  IOWA STATE UNIVERSITY</t>
  </si>
  <si>
    <t>N63212 - THE UNIVERSITY OF TEXAS AT AUSTIN</t>
  </si>
  <si>
    <t>N63215 - NROTCU  ILLINOIS INST OF TECHNOLOGY</t>
  </si>
  <si>
    <t>N63216 - NROTCU UNIV OF MISSOURI</t>
  </si>
  <si>
    <t>N63218 - NROTCU CHICAGO AREA</t>
  </si>
  <si>
    <t>N63219 - NROTCU HOUSTON CONSORTIUM</t>
  </si>
  <si>
    <t>N63220 - NROTCU UNIV OF CALIFORNIA</t>
  </si>
  <si>
    <t>N63221 - NROTCU UNIV OF SOUTHERN CALIFORNIA</t>
  </si>
  <si>
    <t>N63222 - NROTCU UNIVERSITY OF KANSAS</t>
  </si>
  <si>
    <t>N63223 - NROTCU UNIV OF NEBRASKA</t>
  </si>
  <si>
    <t>N63224 - NROTCU UNIV OF WISCONSIN</t>
  </si>
  <si>
    <t>N63226 - NROTCU  UNIV OF MINNESOTA</t>
  </si>
  <si>
    <t>N63229 - NROTCU UNIV OF OKLAHOMA</t>
  </si>
  <si>
    <t>N63234 - NROTCU UNIVERSITY OF ILLINOIS</t>
  </si>
  <si>
    <t>N63235 - NROTCU PURDUE UNIV</t>
  </si>
  <si>
    <t>N63291 - NROTCU CORNELL UNIVERSITY</t>
  </si>
  <si>
    <t>N63294 - NROTCU UNIVERSITY OF ROCHESTER</t>
  </si>
  <si>
    <t>N63296 - NROTCU AUBURN UNIVERSTIY</t>
  </si>
  <si>
    <t>N63299 - NROTCU NC PIEDMONT DUKE UNIV</t>
  </si>
  <si>
    <t>N63301 - NROTCU GEORGIA INSTITUTE OF TECH</t>
  </si>
  <si>
    <t>N63303 - NROTCU COLLEGE OF THE HOLY CROSS</t>
  </si>
  <si>
    <t>N63309 - NROTCU OHIO STATE UNIVERSITY</t>
  </si>
  <si>
    <t>N63313 - NROTCU UNIV OF SOUTH CAROLINA</t>
  </si>
  <si>
    <t>N63315 - NAVAL ROTC VANDERBILT UNIVERSITY</t>
  </si>
  <si>
    <t>N63393 - NAVAL SAFETY CENTER</t>
  </si>
  <si>
    <t>N65971 - NAVAL CONSTRUCTION TRAINING CENTER</t>
  </si>
  <si>
    <t>N66809 - NROTCU SAVANNAH STATE COLLEGE</t>
  </si>
  <si>
    <t>N66810 - NROTCU SOUTHERN UNIV A&amp;M COLLEGE</t>
  </si>
  <si>
    <t>N68064 - NROTCU UNIVERSITY OF FLORIDA</t>
  </si>
  <si>
    <t>N68072 - NROTCU TEXAS A AND M UNIV</t>
  </si>
  <si>
    <t>N68139 - NROTCU FLORIDA  A&amp;M  UNIV</t>
  </si>
  <si>
    <t>N68303 - NROTC MARITIME COLLEGE BRONX</t>
  </si>
  <si>
    <t>N68322 - NAVAL EDUCATION AND TRAINING</t>
  </si>
  <si>
    <t>N68355 - NROTCU VIRGINIA MILITARY INSTITUTE</t>
  </si>
  <si>
    <t>N68710 - NROTCU VIRGINIA POLYTECHNIC</t>
  </si>
  <si>
    <t>N68728 - NROTCU NORWICH UNIVERSITY</t>
  </si>
  <si>
    <t>FA8727 - FA8727 AFLCMC HISK H BES</t>
  </si>
  <si>
    <t>FA8734 - FA8734  AFLCMC HIBK  HR SYS BRANCH</t>
  </si>
  <si>
    <t>FA8770 - FA8770  AFLCMC HIK W BES</t>
  </si>
  <si>
    <t>FA8771 - FA8771  AFLCMC HIK G BES</t>
  </si>
  <si>
    <t>N35391 - NAVY MUSIC PROGRAM MANAGEMENT</t>
  </si>
  <si>
    <t>N62410 - NAVY RECRUITING DISTRICT PHOENIX</t>
  </si>
  <si>
    <t>N62430 - NAVY RECRUITING DISTRICT RALEIGH</t>
  </si>
  <si>
    <t>N62437 - NAVY RECRUITING DISTRICT DALLAS</t>
  </si>
  <si>
    <t>N62439 - NAVY RECRUITING DISTRICT MICHIGAN</t>
  </si>
  <si>
    <t>N62445 - NAVY RECRUITING DISTRICT NEW YORK</t>
  </si>
  <si>
    <t>N62447 - NAVY RECRUITING DIST PITTSBURGH</t>
  </si>
  <si>
    <t>N62980 - NAVY PERSONNEL COMMAND</t>
  </si>
  <si>
    <t>N66715 - NAVY RECRUITING COMMAND</t>
  </si>
  <si>
    <t>N67596 - NAVY RECRUITING DIST SAN ANTONIO</t>
  </si>
  <si>
    <t>N68221 - NAVY PERSONNEL RESEARCH STUDIES AND</t>
  </si>
  <si>
    <t>N69199 - OCHR NORFOLK OPERATIONS CENTER</t>
  </si>
  <si>
    <t>N69206 - OCHR SAN DIEGO OPERATIONS CENTER</t>
  </si>
  <si>
    <t>N39467 - NAVAL MEDICAL RESEARCH UNIT</t>
  </si>
  <si>
    <t>N68610 - NAVY EXPEDITIONARY MD SUPPORT CMD</t>
  </si>
  <si>
    <t>FA8527 - FA8527  AFLCMC HBKAB</t>
  </si>
  <si>
    <t>FA8529 - FA8529  AFLCMC HBKAA</t>
  </si>
  <si>
    <t>FA8555 - FA8555  AFLCMC HBKAC</t>
  </si>
  <si>
    <t>FA8707 - FA8707 ESC HSK</t>
  </si>
  <si>
    <t>FA8723 - FA8723  AFLCMC HBQK C BM</t>
  </si>
  <si>
    <t>FA8730 - FA8730  AFLCMC HBK BM</t>
  </si>
  <si>
    <t>FA8213 - FA8213  AFLCMC EBHK</t>
  </si>
  <si>
    <t>FA8520 - FA8520  AFLCMC EBHA</t>
  </si>
  <si>
    <t>FA8656 - FA8656  LCMC OL PK RAC</t>
  </si>
  <si>
    <t>FA8677 - FA8677  AFLCMC EBSK</t>
  </si>
  <si>
    <t>W31P4Q - W6QK ACC-RSA</t>
  </si>
  <si>
    <t>W58RGZ - W6QK ACC-RSA</t>
  </si>
  <si>
    <t>W9124P - W6QK ACC-RSA</t>
  </si>
  <si>
    <t>FA2263 - FA2263  AFLCMC WNMRP</t>
  </si>
  <si>
    <t>FA8523 - FA8523  AFLCMC WNKCA</t>
  </si>
  <si>
    <t>FA8540 - FA8540  AFLCMC WNKCB</t>
  </si>
  <si>
    <t>FA8621 - FA8621  AFLCMC WNSK</t>
  </si>
  <si>
    <t>FA8623 - FA8623  AFLCMC WNVK</t>
  </si>
  <si>
    <t>FA8638 - FA8638  AFLCMC WNQ</t>
  </si>
  <si>
    <t>N00033 - MILITARY SEALIFT COMMAND</t>
  </si>
  <si>
    <t>N32205 - MSC NORFOLK</t>
  </si>
  <si>
    <t>N40446 - MILITARY SEALIFT FLEET SUPPORT CMD</t>
  </si>
  <si>
    <t>N62385 - MILITARY SEALIFT COMMAND ATLANTIC</t>
  </si>
  <si>
    <t>N00019 - NAVAL AIR SYSTEMS COMMAND</t>
  </si>
  <si>
    <t>N00421 - NAVAL AIR WARFARE CENTER AIR DIV</t>
  </si>
  <si>
    <t>N68335 - NAVAIR WARFARE CTR AIRCRAFT DIV LKE</t>
  </si>
  <si>
    <t>N61340 - NAVAL AIR WARFARE CENTER</t>
  </si>
  <si>
    <t>N32379 - NAVAL AIR TECHNICAL DATA AND ENGINR</t>
  </si>
  <si>
    <t>N68936 - NAVAL AIR WARFARE CENTER</t>
  </si>
  <si>
    <t>N00025 - NAVAL FACILITIES ENGINEERING COMD</t>
  </si>
  <si>
    <t>N00024 - NAVSEA HQ</t>
  </si>
  <si>
    <t>N0463A - NAVAL EXPERIMENTAL DIVING UNIT</t>
  </si>
  <si>
    <t>N32253 - PEARL HARBOR NAVAL SHIPYARD IMF</t>
  </si>
  <si>
    <t>N39040 - PORTSMOUTH NAVAL SHIPYARD GF</t>
  </si>
  <si>
    <t>N40027 - SOUTHEAST REGIONAL MAINT CENTER</t>
  </si>
  <si>
    <t>N4523A - PUGET SOUND NAVAL SHIPYARD IMF</t>
  </si>
  <si>
    <t>N55236 - SOUTHWEST REGIONAL MAINT CENTER</t>
  </si>
  <si>
    <t>N62786 - SUP OF SHIPBUILDING CONV AND REPAIR</t>
  </si>
  <si>
    <t>N62789 - SUP OF SHIPBUILDING CONV AND REPAIR</t>
  </si>
  <si>
    <t>N62793 - SUP OF SHIPBUILDING CONV AND REPAIR</t>
  </si>
  <si>
    <t>N69316 - SUP OF SHIPBUILDING CONV AND REPAIR</t>
  </si>
  <si>
    <t>N00164 - NSWC CRANE</t>
  </si>
  <si>
    <t>N00167 - NSWC CARDEROCK</t>
  </si>
  <si>
    <t>N00174 - NSWC INDIAN HEAD EOD TECH DIV</t>
  </si>
  <si>
    <t>N00178 - NSWC DAHLGREN</t>
  </si>
  <si>
    <t>N00253 - NAVAL UNDERSEA WARFARE CENTER</t>
  </si>
  <si>
    <t>N42794 - NSWC NAVAL EXPLOSIVE ORDNANCE</t>
  </si>
  <si>
    <t>N61331 - NAVAL SURFACE WARFARE CENTER</t>
  </si>
  <si>
    <t>N63394 - PORT HUENEME DIVISION</t>
  </si>
  <si>
    <t>N64267 - NAVAL SURFACE WARFARE CENTER</t>
  </si>
  <si>
    <t>N65540 - NSWC CARDEROCK DET PHILA</t>
  </si>
  <si>
    <t>N65726 - NAVSEALOGCENKYPTDIVNUWC</t>
  </si>
  <si>
    <t>N66604 - NUWC NEWPORT</t>
  </si>
  <si>
    <t>N00014 - OFFICE OF NAVAL RESEARCH</t>
  </si>
  <si>
    <t>N00173 - NAVAL RESEARCH LABORATORY</t>
  </si>
  <si>
    <t>N62879 - OFF OF NAVAL RESEARCH REGIONAL OFF</t>
  </si>
  <si>
    <t>N62880 - OFFICE OF NAVAL RESEARCH</t>
  </si>
  <si>
    <t>N63374 - OFFICE OF NAVAL RESEARCH</t>
  </si>
  <si>
    <t>N66018 - OFFICE OF NAVAL RESEARCH</t>
  </si>
  <si>
    <t>N66020 - OFFICE OF NAVAL RESEARCH</t>
  </si>
  <si>
    <t>N00039 - SPACE AND NAVAL WARFARE SYSTEMS</t>
  </si>
  <si>
    <t>N65236 - SPAWAR SYSTEMS CENTER ATLANTIC</t>
  </si>
  <si>
    <t>N69250 - SPAWAR SYSTEMS   CENTER ATLANTIC</t>
  </si>
  <si>
    <t>N66001 - SPACE AND NAVAL WARFARE SYSTEMS</t>
  </si>
  <si>
    <t>N00030 - STRATEGIC SYSTEMS PROGRAMS</t>
  </si>
  <si>
    <t>N62841 - COMMANDING OFFICER</t>
  </si>
  <si>
    <t>N64709 - STRATEGIC WEAPONS FAC LANT FINANCIA</t>
  </si>
  <si>
    <t>M67854 - COMMANDER</t>
  </si>
  <si>
    <t>M68909 - SUPPLY OFFICER</t>
  </si>
  <si>
    <t>M00027 - HEADQUARTERS MARINE CORPS</t>
  </si>
  <si>
    <t>M00146 - SUPPLY DIRECTORATE</t>
  </si>
  <si>
    <t>M00263 - COMMANDING GENERAL</t>
  </si>
  <si>
    <t>M00264 - COMMANDER</t>
  </si>
  <si>
    <t>M00318 - HQBN MCBH</t>
  </si>
  <si>
    <t>M00681 - COMMANDING GENERAL</t>
  </si>
  <si>
    <t>M20001 - COMMANDING OFFICER</t>
  </si>
  <si>
    <t>M20002 - COMMANDER</t>
  </si>
  <si>
    <t>M20364 - COMMANDING OFFICER</t>
  </si>
  <si>
    <t>M27100 - COMMANDING GENERAL</t>
  </si>
  <si>
    <t>M33610 - COMMANDING OFFICER</t>
  </si>
  <si>
    <t>M60169 - COMMANDING OFFICER TMO</t>
  </si>
  <si>
    <t>M62204 - COMMANDING OFFICER</t>
  </si>
  <si>
    <t>M62613 - COMMANDER</t>
  </si>
  <si>
    <t>M62974 - COMMANDING OFFICER</t>
  </si>
  <si>
    <t>M67001 - COMMANDING GENERAL</t>
  </si>
  <si>
    <t>M67004 - COMMANDER</t>
  </si>
  <si>
    <t>M67011 - COMMANDING OFFICER</t>
  </si>
  <si>
    <t>M67013 - FISCAL OFFICER</t>
  </si>
  <si>
    <t>M67015 - COMPTROLLER</t>
  </si>
  <si>
    <t>M67385 - MARINE CORPS BASE HAWAII CAMP SMITH</t>
  </si>
  <si>
    <t>M67399 - COMMANDING OFFICER</t>
  </si>
  <si>
    <t>M67400 - COMMANDER</t>
  </si>
  <si>
    <t>M67861 - COMPTROLLER</t>
  </si>
  <si>
    <t>M67865 - MCAS MIRAMAR</t>
  </si>
  <si>
    <t>M68450 - COMMANDING GENERAL (M68450)</t>
  </si>
  <si>
    <t>M84001 - 8TH MARINE CORPS DISTRICT</t>
  </si>
  <si>
    <t>M85001 - COMMANDING OFFICER</t>
  </si>
  <si>
    <t>M87001 - COMMANDING OFFICER</t>
  </si>
  <si>
    <t>W911N2 - W0L6 USA DEP LETTERKENY</t>
  </si>
  <si>
    <t>W91215 - W1DF AVIATION APPLIED TECH DIR</t>
  </si>
  <si>
    <t>W912NW - W0MU USA DEP CORPUS CHRISTI</t>
  </si>
  <si>
    <t>W911KF - W0LX ANNISTON DEPOT PROP DIV</t>
  </si>
  <si>
    <t>W911RQ - W0MC USA DEP RED RIVER</t>
  </si>
  <si>
    <t>W912GY - W6QK SIAD CONTR OFF</t>
  </si>
  <si>
    <t>W56KJD - W6GZ ELE    RCC KABUL</t>
  </si>
  <si>
    <t>W56SGK - W6GZ ELE    RCC PHOENIX</t>
  </si>
  <si>
    <t>W5K9FH - W6GZ ELE    RCC LEATHERNECK</t>
  </si>
  <si>
    <t>W5KA4N - W6GZ ELE    RCC HERAT</t>
  </si>
  <si>
    <t>W90U42 - W6GZ ELE    RCC SHARANA</t>
  </si>
  <si>
    <t>W90YVD - W6GZ ELE    RCC SHANK</t>
  </si>
  <si>
    <t>W919QA - W6GZ ELE    RCC MAZAR E SHA</t>
  </si>
  <si>
    <t>W91B4K - W6GZ ELE    RCC FENTY</t>
  </si>
  <si>
    <t>W91B4L - W6GZ ELE    RCC KANDAHAR</t>
  </si>
  <si>
    <t>W91B4N - W6GZ ELE    RCC BAGRAM</t>
  </si>
  <si>
    <t>W91B4P - W6GZ ELE    RCC SALERNO</t>
  </si>
  <si>
    <t>W91JA4 - W6HP AMC ESA-A PROP BK TM TWO</t>
  </si>
  <si>
    <t>W911W4 - W00Y CONTR OFC DODAAC</t>
  </si>
  <si>
    <t>W911W5 - W00Y CONTR OFC DODAAC</t>
  </si>
  <si>
    <t>W81K00 - W40M USA MEDCOM HCAA</t>
  </si>
  <si>
    <t>W81K02 - W40M PACIFIC RGNL CNTRG OFC</t>
  </si>
  <si>
    <t>W81K04 - W40M USA MEDCOM HCAA</t>
  </si>
  <si>
    <t>W9114F - W40M EUR REGIONAL CONTRACT OFC</t>
  </si>
  <si>
    <t>W91YTV - W40M SOUTH RGNL CONTR OFC EAST</t>
  </si>
  <si>
    <t>W91YTZ - W40M NORTHEREGION CONTRACT OFC</t>
  </si>
  <si>
    <t>W91YU0 - W40M WESTERN RGNL CNTRG OFC MA</t>
  </si>
  <si>
    <t>W901UZ - W7NT USPFO ACTIVITY ND ARNG</t>
  </si>
  <si>
    <t>W90FYQ - W39L USA NG READINESS CENTER</t>
  </si>
  <si>
    <t>W911YN - W7M2 USPFO ACTIVITY FL ARNG</t>
  </si>
  <si>
    <t>W911YP - W7N3 USPFO ACTIVITY UT ARNG</t>
  </si>
  <si>
    <t>W91242 - W7NS USPFO ACTIVITY NC ARNG</t>
  </si>
  <si>
    <t>W91243 - W7NL USPFO ACTIVITY NE ARNG</t>
  </si>
  <si>
    <t>W9124V - W7NK USPFO ACTIVITY MT ARNG</t>
  </si>
  <si>
    <t>W9124X - W7NM USPFO ACTIVITY NV ARNG</t>
  </si>
  <si>
    <t>W9127P - W7RQ USPFO ACTIVITY VI ARNG</t>
  </si>
  <si>
    <t>W912J2 - W7N8 USPFO ACTIVITY WI ARNG</t>
  </si>
  <si>
    <t>W912J3 - W7NQ USPFO ACTIVITY NM ARNG</t>
  </si>
  <si>
    <t>W912J6 - W7M4 USPFO ACTIVITY HI ARNG</t>
  </si>
  <si>
    <t>W912J7 - W7M5 USPFO ACTIVITY ID ARNG</t>
  </si>
  <si>
    <t>W912JA - W7MT USPFO ACTIVITY AL ARNG</t>
  </si>
  <si>
    <t>W912JB - W7NF USPFO ACTIVITY MI ARNG</t>
  </si>
  <si>
    <t>W912JC - W7M9 USPFO ACTIVITY KS ARNG</t>
  </si>
  <si>
    <t>W912JD - W7NC USPFO ACTIVITY ME ARNG</t>
  </si>
  <si>
    <t>W912JF - W7MW USPFO ACTIVITY AR ARNG</t>
  </si>
  <si>
    <t>W912JM - W7M3 USPFO ACTIVITY GA ARNG</t>
  </si>
  <si>
    <t>W912JV - W7NW USPFO ACTIVITY OR ARNG</t>
  </si>
  <si>
    <t>W912K3 - W7N6 USPFO ACTIVITY WA ARNG</t>
  </si>
  <si>
    <t>W912K6 - W7ND USPFO ACTIVITY MD ARNG</t>
  </si>
  <si>
    <t>W912KC - W7NX USPFO ACTIVITY PA ARNG</t>
  </si>
  <si>
    <t>W912KN - W7NP USPFO ACTIVITY NJ ARNG</t>
  </si>
  <si>
    <t>W912KZ - W7NA USPFO ACTIVITY KY ARNG</t>
  </si>
  <si>
    <t>W912L1 - W7N2 USPFO ACTIVITY TX ARNG</t>
  </si>
  <si>
    <t>W912L2 - W7MV USPFO ACTIVITY AZ ARNG</t>
  </si>
  <si>
    <t>W912L3 - W7N9 USPFO ACTIVITY WY ARNG</t>
  </si>
  <si>
    <t>W912L5 - W7M0 USPFO ACTIVITY DE ARNG</t>
  </si>
  <si>
    <t>W912L6 - W7NV USPFO ACTIVITY OK ARNG</t>
  </si>
  <si>
    <t>W912L7 - W7N1 USPFO ACTIVITY TN ARNG</t>
  </si>
  <si>
    <t>W912L8 - W7N7 USPFO ACTIVITY WV ARNG</t>
  </si>
  <si>
    <t>W912L9 - W7M7 USPFO ACTIVITY IN ARNG</t>
  </si>
  <si>
    <t>W912LA - W7MX USPFO ACTIVITY CA ARNG</t>
  </si>
  <si>
    <t>W912LC - W7MY USPFO ACTIVITY CO ARNG</t>
  </si>
  <si>
    <t>W912LD - W7NY USPFO ACTIVITY RI ARNG</t>
  </si>
  <si>
    <t>W912LM - W7NG USPFO ACTIVITY MN ARNG</t>
  </si>
  <si>
    <t>W912LN - W7N4 USPFO ACTIVITY VT ARNG</t>
  </si>
  <si>
    <t>W912LP - W7M8 USPFO ACTIVITY IA ARNG</t>
  </si>
  <si>
    <t>W912LQ - W7N5 USPFO ACTIVITY VA ARNG</t>
  </si>
  <si>
    <t>W912LR - W7PA USPFO ACTIVITY PR ARNG</t>
  </si>
  <si>
    <t>W912MM - W7N0 USPFO ACTIVITY SD ARNG</t>
  </si>
  <si>
    <t>W912NR - W7NB USPFO ACTIVITY LA ARNG</t>
  </si>
  <si>
    <t>W912NS - W7NJ USPFO ACTIVITY MO ARNG</t>
  </si>
  <si>
    <t>W912PQ - W7NR USPFO ACTIVITY NY ARNG</t>
  </si>
  <si>
    <t>W912QG - W7NZ USPFO ACTIVITY SC ARNG</t>
  </si>
  <si>
    <t>W912R1 - W7M1 USPFO ACTIVITY DC ARNG</t>
  </si>
  <si>
    <t>W912SV - W7NE USPFO ACTIVITY MA ARNG</t>
  </si>
  <si>
    <t>W912TF - W7NN USPFO ACTIVITY NH ARNG</t>
  </si>
  <si>
    <t>W9133L - W39L USA NG READINESS CENTER</t>
  </si>
  <si>
    <t>W9133N - W39L USA NG READINESS CENTER</t>
  </si>
  <si>
    <t>W91364 - W7NU USPFO ACTIVITY OH ARNG</t>
  </si>
  <si>
    <t>W91SMC - W7M6 USPFO ACTIVITY IL ARNG</t>
  </si>
  <si>
    <t>W91ZRS - W7MZ USPFO ACTIVITY CT ARNG</t>
  </si>
  <si>
    <t>W91ZRU - W7MU USPFO ACTIVITY AK ARNG</t>
  </si>
  <si>
    <t>W9113M - W6QK ACC-RSA</t>
  </si>
  <si>
    <t>W91260 - W6QK ACC-RSA COS</t>
  </si>
  <si>
    <t>W5J9CQ - W6RN USA GEOSPATIAL CTR</t>
  </si>
  <si>
    <t>W5J9JE - W31R ENDIST AFGHANISTAN NORTH</t>
  </si>
  <si>
    <t>W5J9LE - W31R ENDIST AFGHANISTAN SOUTH</t>
  </si>
  <si>
    <t>W911WN - W072 ENDIST PITTSBURGH</t>
  </si>
  <si>
    <t>W911XK - W072 ENDIST DETROIT</t>
  </si>
  <si>
    <t>W91237 - W072 ENDIST HUNTINGTON</t>
  </si>
  <si>
    <t>W912P4 - W072 ENDIST BUFFALO</t>
  </si>
  <si>
    <t>W912P5 - W072 ENDIST NASHVILLE</t>
  </si>
  <si>
    <t>W912P6 - W072 ENDIST CHICAGO</t>
  </si>
  <si>
    <t>W912QR - W072 ENDIST LOUISVILLE</t>
  </si>
  <si>
    <t>W912EE - W07V ENDIST VICKSBURG</t>
  </si>
  <si>
    <t>W912EK - W07V ENDIST ROCK ISLAND</t>
  </si>
  <si>
    <t>W912EQ - W07V ENDIST MEMPHIS</t>
  </si>
  <si>
    <t>W912ES - W07V ENDIST ST PAUL</t>
  </si>
  <si>
    <t>W912P8 - W07V ENDIST N ORLEANS</t>
  </si>
  <si>
    <t>W912P9 - W07V ENDIST ST LOUIS</t>
  </si>
  <si>
    <t>W91236 - W2SD ENDIST NORFOLK</t>
  </si>
  <si>
    <t>W912BU - W2SD ENDIST PHILADELPHIA</t>
  </si>
  <si>
    <t>W912DR - W2SD ENDIST BALTIMORE</t>
  </si>
  <si>
    <t>W912DS - W2SD ENDIST NEW YORK</t>
  </si>
  <si>
    <t>W912GB - W2SD FEST NAU1 EUROPE</t>
  </si>
  <si>
    <t>W912WJ - W2SD ENDIST NEW ENGLAND</t>
  </si>
  <si>
    <t>W9127N - W071 ENDIST PORTLAND</t>
  </si>
  <si>
    <t>W9128F - W071 ENDIST OMAHA</t>
  </si>
  <si>
    <t>W912DQ - W071 ENDIST KANSAS CITY</t>
  </si>
  <si>
    <t>W912DW - W071 ENDIST SEATTLE</t>
  </si>
  <si>
    <t>W912EF - W071 ENDIST WALLA WALLA</t>
  </si>
  <si>
    <t>W912DY - W2V6 USA ENG SPT CTR HUNTSVIL</t>
  </si>
  <si>
    <t>W912ER - W31R ENDIS MIDDLE EAST</t>
  </si>
  <si>
    <t>W912HQ - W4LD USA HECSA</t>
  </si>
  <si>
    <t>W912HZ - W2R2 USA ENGR R AND D CTR</t>
  </si>
  <si>
    <t>W9132T - W2R2 CONST ENGRG LAB</t>
  </si>
  <si>
    <t>W9132V - W2R2 TOPO ENGRG LAB</t>
  </si>
  <si>
    <t>W913E5 - W2R2 COLD RGNS RSCH ENG LAB</t>
  </si>
  <si>
    <t>W911KB - W2SN ENDIST ALASKA</t>
  </si>
  <si>
    <t>W9128A - W2SN ENDIST HONOLULU</t>
  </si>
  <si>
    <t>W912HV - W2SN ENDIST JAPAN</t>
  </si>
  <si>
    <t>W912UM - W2SN ENDIST FAR EAST</t>
  </si>
  <si>
    <t>W91278 - W074 ENDIST MOBILE</t>
  </si>
  <si>
    <t>W912EP - W074 ENDIST JACKSNVLLE</t>
  </si>
  <si>
    <t>W912HN - W074 ENDIST SAVANNAH</t>
  </si>
  <si>
    <t>W912HP - W074 ENDIST CHARLESTON</t>
  </si>
  <si>
    <t>W912PM - W074 ENDIST WILMINGTON</t>
  </si>
  <si>
    <t>W91238 - W075 ENDIST SACRAMENTO</t>
  </si>
  <si>
    <t>W912P7 - W075 ENDIST SAN FRAN</t>
  </si>
  <si>
    <t>W912PL - W075 ENDIST LOS ANGELES</t>
  </si>
  <si>
    <t>W912PP - W075 ENDIST ALBUQUERQUE</t>
  </si>
  <si>
    <t>W9126G - W076 ENDIST FT WORTH</t>
  </si>
  <si>
    <t>W9127S - W076 ENDIST LITTLE ROCK</t>
  </si>
  <si>
    <t>W912BV - W076 ENDIST TULSA</t>
  </si>
  <si>
    <t>W912HY - W076 ENDIST GALVESTON</t>
  </si>
  <si>
    <t>W91C9G - W2R2 USA ENGR R AND D CTR</t>
  </si>
  <si>
    <t>W91WMC - W6KD USACE EIT SVCS</t>
  </si>
  <si>
    <t>W81XWH - W4PZ USA MED RSCH ACQUIS ACT</t>
  </si>
  <si>
    <t>FA5702 - FA5702  379 ECONS</t>
  </si>
  <si>
    <t>FA5703 - FA5703  386 ECONS LGC</t>
  </si>
  <si>
    <t>FA5706 - FA5706  380 ECONS</t>
  </si>
  <si>
    <t>FA5707 - FA5707  376 ECONS</t>
  </si>
  <si>
    <t>FA5708 - FA5708 64 ESS CONS</t>
  </si>
  <si>
    <t>FA5709 - FA5709  405 ESPTS LGC</t>
  </si>
  <si>
    <t>FA5710 - FA5710  1 ERHG CONS</t>
  </si>
  <si>
    <t>FA4600 - FA4600  55 CONS LGC</t>
  </si>
  <si>
    <t>FA4661 - FA4661  7 CONS CD</t>
  </si>
  <si>
    <t>FA4686 - FA4686  9 CONS LGC</t>
  </si>
  <si>
    <t>FA4690 - FA4690  28 CONS LGC</t>
  </si>
  <si>
    <t>FA4800 - FA4800  633 CONS LGCP</t>
  </si>
  <si>
    <t>FA4801 - FA4801  49 CONS LGCP</t>
  </si>
  <si>
    <t>FA4803 - FA4803  20 CONS LGCA</t>
  </si>
  <si>
    <t>FA4809 - FA4809 4TH CONS SQDN/CC</t>
  </si>
  <si>
    <t>FA4819 - FA4819 325TH CONTRACTING SQ</t>
  </si>
  <si>
    <t>FA4830 - FA4830  23 CONS CC</t>
  </si>
  <si>
    <t>FA4861 - FA4861  99 CONS LGC</t>
  </si>
  <si>
    <t>FA4877 - FA4877  355 CONS LGC</t>
  </si>
  <si>
    <t>FA4885 - FA4885  HQ USMTM LGC</t>
  </si>
  <si>
    <t>FA4890 - FA4890  ACC AMIC</t>
  </si>
  <si>
    <t>FA4897 - FA4897  366 CONS LGCP</t>
  </si>
  <si>
    <t>FA3016 - FA3016  502 CONS CL            JBSA</t>
  </si>
  <si>
    <t>FA3047 - FA3047  802 CONS CC JBSA</t>
  </si>
  <si>
    <t>FA3010 - FA3010  81 CONS CC</t>
  </si>
  <si>
    <t>FA3020 - FA3020  82 CONS LGC</t>
  </si>
  <si>
    <t>FA3022 - FA3022  14 CONS LGCA</t>
  </si>
  <si>
    <t>FA3029 - FA3029  71 FTW CVC        VANCE AFB</t>
  </si>
  <si>
    <t>FA3030 - FA3030  17 CONS CC</t>
  </si>
  <si>
    <t>FA3099 - FA3099  47 CONS-CC</t>
  </si>
  <si>
    <t>FA3300 - FA3300  42 CONS CC</t>
  </si>
  <si>
    <t>FA4419 - FA4419  97 CONS CC</t>
  </si>
  <si>
    <t>FA4887 - FA4887  56 CONS CC</t>
  </si>
  <si>
    <t>FA2860 - FA2860  11 CONS LGC</t>
  </si>
  <si>
    <t>FA7012 - FA7012  11 CONS LGC</t>
  </si>
  <si>
    <t>FA7014 - FA7014  AFDW PK</t>
  </si>
  <si>
    <t>FA4528 - FA4528  5 CONS LGCP</t>
  </si>
  <si>
    <t>FA4608 - FA4608 2 CONS LGCP</t>
  </si>
  <si>
    <t>FA4613 - FA4613  90 CONS LGC</t>
  </si>
  <si>
    <t>FA4625 - FA4625  509 CONS CC</t>
  </si>
  <si>
    <t>FA4626 - FA4626  341 CONS  LGC</t>
  </si>
  <si>
    <t>FA6800 - FA6800  HQ AFGSC A7K</t>
  </si>
  <si>
    <t>FA8003 - FA8003  AFICA DD</t>
  </si>
  <si>
    <t>FA8051 - FA8051  772 ESS PKD</t>
  </si>
  <si>
    <t>FA8052 - FA8052  773 ESS PK</t>
  </si>
  <si>
    <t>FA8053 - FA8053  773 ESS PKJ MSCC</t>
  </si>
  <si>
    <t>FA8054 - FA8054  771 ESS EGF FPCC</t>
  </si>
  <si>
    <t>FA8057 - FA8057  771 ESS EGC FCC</t>
  </si>
  <si>
    <t>FA8075 - FA8075  ESG PKS</t>
  </si>
  <si>
    <t>FA8903 - FA8903  772 ESS PK</t>
  </si>
  <si>
    <t>FA2835 - FA2835  AFLCMC HANSCOM PZI</t>
  </si>
  <si>
    <t>FA8207 - FA8207  84 CBSG PKS</t>
  </si>
  <si>
    <t>FA8209 - FA8209  AFSC OL H PKXC</t>
  </si>
  <si>
    <t>FA8601 - FA8601  AFLCMC PZIO</t>
  </si>
  <si>
    <t>FA8622 - FA8622  AFLCMC PZIE</t>
  </si>
  <si>
    <t>FA8626 - FA8626  AFLCMC WNWK</t>
  </si>
  <si>
    <t>FA8630 - FA8630  AFLCMC WFG</t>
  </si>
  <si>
    <t>FA8702 - FA8702  AFLCMC PZE NON PEO</t>
  </si>
  <si>
    <t>FA8651 - FA8651  AFRL RWK</t>
  </si>
  <si>
    <t>FA8655 - FA8655  EOARD AFOSR RSW</t>
  </si>
  <si>
    <t>FA8750 - FA8750  AFRL RIK</t>
  </si>
  <si>
    <t>FA9451 - FA9451  DET 8  AFRL PKD</t>
  </si>
  <si>
    <t>FA9453 - FA9453  DET 8  AFRL PKV8</t>
  </si>
  <si>
    <t>FA9550 - FA9550  AFRL AFOSR</t>
  </si>
  <si>
    <t>FA8100 - FA8100  AFSC PZIEC</t>
  </si>
  <si>
    <t>FA8101 - FA8101  AFSC PZIO</t>
  </si>
  <si>
    <t>FA8108 - FA8108  AFSC PZIE</t>
  </si>
  <si>
    <t>FA8109 - FA8109  AFSC PZAAC</t>
  </si>
  <si>
    <t>FA8112 - FA8112  AFSC PZIMB</t>
  </si>
  <si>
    <t>FA8117 - FA8117  AFSC  PZABA</t>
  </si>
  <si>
    <t>FA8118 - FA8118  AFSC PZABB</t>
  </si>
  <si>
    <t>FA8119 - FA8119  AFSC PZABC</t>
  </si>
  <si>
    <t>FA8121 - FA8121  AFSC PZAAA</t>
  </si>
  <si>
    <t>FA8122 - FA8122  AFSC PZAAB</t>
  </si>
  <si>
    <t>FA8125 - FA8125  AFSC PZIMA</t>
  </si>
  <si>
    <t>FA8126 - FA8126  AFSC PZIMB</t>
  </si>
  <si>
    <t>FA8127 - FA8127  AFSC PZAC</t>
  </si>
  <si>
    <t>FA8201 - FA8201  OL H  PZIO</t>
  </si>
  <si>
    <t>FA8203 - FA8203  AFSC PZAAB2</t>
  </si>
  <si>
    <t>FA8206 - FA8206  AFSC PZAAA2</t>
  </si>
  <si>
    <t>FA8208 - FA8208  AFSC PZAC</t>
  </si>
  <si>
    <t>FA8212 - FA8212  AFSC PZABA2</t>
  </si>
  <si>
    <t>FA8222 - FA8222  AFSC PZIE</t>
  </si>
  <si>
    <t>FA8224 - FA8224  OL H  PZI PZIM</t>
  </si>
  <si>
    <t>FA8250 - FA8250  AFSC PZAAA1</t>
  </si>
  <si>
    <t>FA8251 - FA8251  AFSC PZABB</t>
  </si>
  <si>
    <t>FA8252 - FA8252  AFSC PZAAB1</t>
  </si>
  <si>
    <t>FA8500 - FA8500 AFSC PK</t>
  </si>
  <si>
    <t>FA8501 - FA8501  AFSC PZIO</t>
  </si>
  <si>
    <t>FA8503 - FA8503  AFSC PZCA</t>
  </si>
  <si>
    <t>FA8517 - FA8517  AFSC PZAAC</t>
  </si>
  <si>
    <t>FA8522 - FA8522 AFSC PZABB</t>
  </si>
  <si>
    <t>FA8524 - FA8524  AFSC PZAAA</t>
  </si>
  <si>
    <t>FA8530 - FA8530  AFSC PZIE</t>
  </si>
  <si>
    <t>FA8535 - FA8535 405 SCMS GULC</t>
  </si>
  <si>
    <t>FA8537 - FA8537 409 SCMS GUMD</t>
  </si>
  <si>
    <t>FA8538 - FA8538  AFSC PZAAB</t>
  </si>
  <si>
    <t>FA8539 - FA8539  AFSC PZABA</t>
  </si>
  <si>
    <t>FA8549 - FA8549  448 SCMG PKHD</t>
  </si>
  <si>
    <t>FA8554 - FA8554  AFLCMC EBKA</t>
  </si>
  <si>
    <t>FA8571 - FA8571  AFSC PZIO MXW</t>
  </si>
  <si>
    <t>FA2486 - FA2486  AFTC PZZ</t>
  </si>
  <si>
    <t>FA2487 - FA2487  AFTC PZIE EGLIN</t>
  </si>
  <si>
    <t>FA2823 - FA2823  AFTC PZIO</t>
  </si>
  <si>
    <t>FA9100 - FA9100  AFTC PZ</t>
  </si>
  <si>
    <t>FA9301 - FA9301 AFTC PZIO</t>
  </si>
  <si>
    <t>FA9302 - FA9302  AFTC PZIE</t>
  </si>
  <si>
    <t>FA7046 - FA7046  HQ AFOTEC A 7K</t>
  </si>
  <si>
    <t>FA4654 - FA4654  434 CONF LGC</t>
  </si>
  <si>
    <t>FA4664 - FA4664  452 LG LGC</t>
  </si>
  <si>
    <t>FA6606 - FA6606  439 CONF LGC</t>
  </si>
  <si>
    <t>FA6633 - FA6633  934 AG LGC</t>
  </si>
  <si>
    <t>FA6643 - FA6643  HQ AFRES LGC</t>
  </si>
  <si>
    <t>FA6648 - FA6648  482 LSS LGC</t>
  </si>
  <si>
    <t>FA6656 - FA6656  910 AW LGC  YNGSTN WRN ARPT</t>
  </si>
  <si>
    <t>FA6670 - FA6670  914 AW LGC</t>
  </si>
  <si>
    <t>FA6675 - FA6675  301 LRS LGC</t>
  </si>
  <si>
    <t>FA6703 - FA6703  94 LG LGC</t>
  </si>
  <si>
    <t>FA6712 - FA6712  911 AW LGC</t>
  </si>
  <si>
    <t>FA0021 - FA0021 AFICA 765 SCONF</t>
  </si>
  <si>
    <t>FA4417 - FA4417  1 SOCONS LGC</t>
  </si>
  <si>
    <t>FA2816 - FA2816 SMC PKO</t>
  </si>
  <si>
    <t>FA8802 - FA8802  HQ SMC PI PKE</t>
  </si>
  <si>
    <t>FA8803 - FA8803  HQ SMC WM PKW</t>
  </si>
  <si>
    <t>FA8806 - FA8806  HQ SMC SN PKN</t>
  </si>
  <si>
    <t>FA8807 - FA8807  HQ SMC GP PKP</t>
  </si>
  <si>
    <t>FA8808 - FA8808  HQ SMC MC PKJ</t>
  </si>
  <si>
    <t>FA8809 - FA8809 HQ SMC CLK PK</t>
  </si>
  <si>
    <t>FA8810 - FA8810  HQ SMC IS PKI</t>
  </si>
  <si>
    <t>FA8811 - FA8811  HQ SMC LR PKK</t>
  </si>
  <si>
    <t>FA8814 - FA8814  HQ SMC XR PKR</t>
  </si>
  <si>
    <t>FA8816 - FA8816  HQ SMC LRSW</t>
  </si>
  <si>
    <t>FA8818 - FA8818  HQ SMC SD PKT</t>
  </si>
  <si>
    <t>FA8819 - FA8819  HQ SMC SY PKS</t>
  </si>
  <si>
    <t>FA8823 - FA8823  HQ SMC SL PKL</t>
  </si>
  <si>
    <t>FA2517 - FA2517  21 CONS LGC</t>
  </si>
  <si>
    <t>FA2521 - FA2521  45 CONS LGC</t>
  </si>
  <si>
    <t>FA2523 - FA2523  DET 1 21 CON SQ</t>
  </si>
  <si>
    <t>FA2543 - FA2543  460 CONF LGC</t>
  </si>
  <si>
    <t>FA2550 - FA2550  50 CONS LGCP</t>
  </si>
  <si>
    <t>FA4610 - FA4610  30 CONS LGC</t>
  </si>
  <si>
    <t>FA8773 - FA8773  AFSPC 38 CONS</t>
  </si>
  <si>
    <t>FA4407 - FA4407  375 CONS LGC</t>
  </si>
  <si>
    <t>FA4418 - FA4418  628 CONS LGC</t>
  </si>
  <si>
    <t>FA4427 - FA4427  60 CONS LGC</t>
  </si>
  <si>
    <t>FA4452 - FA4452  763 SCONS PKP</t>
  </si>
  <si>
    <t>FA4460 - FA4460  19 CONS LGC</t>
  </si>
  <si>
    <t>FA4484 - FA4484  87 CONS LGC</t>
  </si>
  <si>
    <t>FA4497 - FA4497  436 CONS LGC</t>
  </si>
  <si>
    <t>FA4620 - FA4620  92 CONS LGC</t>
  </si>
  <si>
    <t>FA4621 - FA4621  22 CONS LGC</t>
  </si>
  <si>
    <t>FA4659 - FA4659  319 CONS LGC</t>
  </si>
  <si>
    <t>FA4814 - FA4814  6 CONS LGCP</t>
  </si>
  <si>
    <t>FA5000 - FA5000  673 CONS LGC</t>
  </si>
  <si>
    <t>FA5004 - FA5004  354 CONS LGC</t>
  </si>
  <si>
    <t>FA5205 - FA5205  35 CONS LGC</t>
  </si>
  <si>
    <t>FA5209 - FA5209  374 CONS LGC</t>
  </si>
  <si>
    <t>FA5240 - FA5240  36 CONS LGC</t>
  </si>
  <si>
    <t>FA5270 - FA5270  18 CONS LGC</t>
  </si>
  <si>
    <t>FA7000 - FA7000  10 CONS LGC</t>
  </si>
  <si>
    <t>FA4486 - FA4486  65 CONS DA LGC</t>
  </si>
  <si>
    <t>FA5422 - FA5422  HQ USAFE A7KO</t>
  </si>
  <si>
    <t>FA5575 - FA5575  496 ABS PK DA LGC</t>
  </si>
  <si>
    <t>FA5581 - FA5581  421 ABG DA LGC</t>
  </si>
  <si>
    <t>FA5606 - FA5606  52 CONS DA LGC</t>
  </si>
  <si>
    <t>FA5613 - FA5613  700 CONS LGC</t>
  </si>
  <si>
    <t>FA5682 - FA5682  31 CONS DA LGC</t>
  </si>
  <si>
    <t>FA7115 - FA7115  SAF AQCI</t>
  </si>
  <si>
    <t>H98210 - HQS DEFENSE HUMAN RESOURCES ACTY</t>
  </si>
  <si>
    <t>HT0012 - DEFENSE HEALTH AGENCY - IPO</t>
  </si>
  <si>
    <t>HDTRA1 - DEFENSE THREAT REDUCTION AGENCY</t>
  </si>
  <si>
    <t>HDTRA2 - DEFENSE THREAT REDUCTION AGENCY</t>
  </si>
  <si>
    <t>S5105A - DEFENSE CONTRACT MANAGEMENT AGENCY</t>
  </si>
  <si>
    <t>S5106A - DCMA PROCUREMENT CENTER BOSTON</t>
  </si>
  <si>
    <t>S5121A - DEFENSE CONTRACT MANAGMENT OFFICE</t>
  </si>
  <si>
    <t>S0107A - DCMA HUNTSVILLE</t>
  </si>
  <si>
    <t>S0109A - DCMA AIMO CRESTVIEW FL</t>
  </si>
  <si>
    <t>S0302A - DCMA SOLDIER SYS AND CAP PHOENIX</t>
  </si>
  <si>
    <t>S0303A - DCMA PALMDALE</t>
  </si>
  <si>
    <t>S0304A - DCMA BOEING MESA DCMAE ADM</t>
  </si>
  <si>
    <t>S0305A - DCMA RAYTHEON TUCSON</t>
  </si>
  <si>
    <t>S0507A - DCMA NORTHERN CALIFORNIA</t>
  </si>
  <si>
    <t>S0512A - DCMA LOS ANGELES</t>
  </si>
  <si>
    <t>S0513A - DCMA SANTA ANA</t>
  </si>
  <si>
    <t>S0514A - DCMA SAN DIEGO</t>
  </si>
  <si>
    <t>S0530A - DCMA BOEING</t>
  </si>
  <si>
    <t>S0543A - DCMA LOCKHEED MARTIN SUNNYVALE</t>
  </si>
  <si>
    <t>S0546A - DCMA NORTHROP GRUMMAN EL SEGUNDO</t>
  </si>
  <si>
    <t>S0602A - DCMA DENVER</t>
  </si>
  <si>
    <t>S0605A - DCMA LOCKHEED MARTIN DENVER</t>
  </si>
  <si>
    <t>S0701A - DCMA HARTFORD</t>
  </si>
  <si>
    <t>S0703A - DCMA APO HAMILTON SUNDSTRAND WL</t>
  </si>
  <si>
    <t>S0707A - DCMA SIKORSKY AIRCRAFT</t>
  </si>
  <si>
    <t>S0708A - DCMA APO PRATT AND WHITNEY  EH</t>
  </si>
  <si>
    <t>S1002A - DCMA ORLANDO</t>
  </si>
  <si>
    <t>S1005A - DCMA LOCKHEED MARTIN ORLANDO</t>
  </si>
  <si>
    <t>S1103A - DCMA ATLANTA</t>
  </si>
  <si>
    <t>S1109A - DCMA ST PETERSBURG</t>
  </si>
  <si>
    <t>S1110A - DCMA AIMO - ST AUGUSTINE</t>
  </si>
  <si>
    <t>S1111A - DCMA LOCKHEED MARTIN MARIETTA</t>
  </si>
  <si>
    <t>S1221A - DCMA AIMO - MELBOURNE</t>
  </si>
  <si>
    <t>S1403A - DCMA TACT WHEELED VEHICLES CHICAGO</t>
  </si>
  <si>
    <t>S1504A - DCMA APO ROLLS ROYCE</t>
  </si>
  <si>
    <t>S1701A - DCMA WICHITA</t>
  </si>
  <si>
    <t>S2101A - DCMA MARYLAND   410 962 9800</t>
  </si>
  <si>
    <t>S2103A - DCMA NORTHROP GRUMMAN BALTIMORE</t>
  </si>
  <si>
    <t>S2205A - DCMA RAYTHEON TEWKSBURY</t>
  </si>
  <si>
    <t>S2206A - DCMA BOSTON</t>
  </si>
  <si>
    <t>S2207A - DCMA APO GE ENGINES LYNN</t>
  </si>
  <si>
    <t>S2305A - DCMA DETROIT</t>
  </si>
  <si>
    <t>S2401A - DCMA TWIN CITIES</t>
  </si>
  <si>
    <t>S2500A - DCMA TERMINATIONS CENTER</t>
  </si>
  <si>
    <t>S2606A - DCMA BOEING ST. LOUIS</t>
  </si>
  <si>
    <t>S3001A - DCMA BAE SYSTEMS</t>
  </si>
  <si>
    <t>S3101A - DCMA SPRINGFIELD</t>
  </si>
  <si>
    <t>S3110A - DCMA NAVAL SEA SYSTEMS OPERATIONS</t>
  </si>
  <si>
    <t>S3306A - DCMA SYRACUSE</t>
  </si>
  <si>
    <t>S3309A - DCMA LONG ISLAND</t>
  </si>
  <si>
    <t>S3315A - DCMA LOCKHEED MARTIN OWEGO</t>
  </si>
  <si>
    <t>S3316A - DCMA NG BETHPAGE</t>
  </si>
  <si>
    <t>S3605A - DCMA DAYTON</t>
  </si>
  <si>
    <t>S3915A - DCMA SURF COMM AND SUPP SYS PHIL</t>
  </si>
  <si>
    <t>S3916A - DCMA BOEING PHILADELPHIA</t>
  </si>
  <si>
    <t>S4001A - DCMA AIMO  OKLAHOMA CITY</t>
  </si>
  <si>
    <t>S4306A - DCMA NAVAL SPECIAL EMPHASIS OPS</t>
  </si>
  <si>
    <t>S4402A - DCMA TEXAS</t>
  </si>
  <si>
    <t>S4418A - DCMA BELL HELICOPTER TEXTRON</t>
  </si>
  <si>
    <t>S4419A - DCMA LOCKHEED MARTIN FORT WORTH</t>
  </si>
  <si>
    <t>S4420A - DCMA LOCKHEED MARTIN DALLAS</t>
  </si>
  <si>
    <t>S4503A - DCMA NPO ATK PROMONTORY</t>
  </si>
  <si>
    <t>S4513A - DCMA AIMO - GREENVILLE SC</t>
  </si>
  <si>
    <t>S4801A - DCMA SEATTLE</t>
  </si>
  <si>
    <t>S4804A - DCMA BOEING SEATTLE</t>
  </si>
  <si>
    <t>S4815A - DCMA AIMO KELLY SAN ANTONIO</t>
  </si>
  <si>
    <t>S4816A - DCMA AIMO GREENVILLE TX</t>
  </si>
  <si>
    <t>S4819A - DCMA NPO JOHNSON SPACE CENTER</t>
  </si>
  <si>
    <t>S5113A - DCMA COST AND PRICING CENTER</t>
  </si>
  <si>
    <t>S5116A - DCMA APO KELLY SAN ANTONIO</t>
  </si>
  <si>
    <t>SCN01A - DCMA AMERICAS</t>
  </si>
  <si>
    <t>SUK12A - DCMA NORTHERN EUROPE UNITED KINGDOM</t>
  </si>
  <si>
    <t>H94003 - DEFENSE MICROELECTRONICS ACTIVITY</t>
  </si>
  <si>
    <t>HQ0727 - DEFENSE MICROELECTRONICS ACTIVITY</t>
  </si>
  <si>
    <t>HTC711 - USTRANSCOM-AQ</t>
  </si>
  <si>
    <t>HR0011 - DEF ADVANCED RESEARCH PROJECTS AGCY</t>
  </si>
  <si>
    <t>HC1013 - DITCO-SCOTT</t>
  </si>
  <si>
    <t>HC1019 - DITCO-PAC</t>
  </si>
  <si>
    <t>HC1021 - DEFENSE IT CONTRACTING ORG EUROPE</t>
  </si>
  <si>
    <t>HC1028 - IT CONTRACTING DIVISION - PL83</t>
  </si>
  <si>
    <t>HC1047 - DEFENSE INFORMATION SYSTEMS ANGENCY</t>
  </si>
  <si>
    <t>SP4707 - DLA CONTRACTING SERVICES OFFICE</t>
  </si>
  <si>
    <t>SP4702 - DLA CONTRACTING SVCS OFF COLUMBUS</t>
  </si>
  <si>
    <t>SP4706 - DLA CONTRACTING SERVICES OFFICE</t>
  </si>
  <si>
    <t>SP4705 - DLA CONTRACTING SERVICES OFFICE</t>
  </si>
  <si>
    <t>SP4701 - DES DSCP CONTRACTING SERVICES OFC</t>
  </si>
  <si>
    <t>SP4703 - DLA CONTRACTING SERVICES OFFICE</t>
  </si>
  <si>
    <t>SPRRA1 - DLA AVIATION AT HUNTSVILLE, AL</t>
  </si>
  <si>
    <t>SPRRA2 - DLA AVIATION AT HUNTSVILLE, AL</t>
  </si>
  <si>
    <t>SPRHA1 - DLA  AVIATION AT OGDEN, UT</t>
  </si>
  <si>
    <t>SPRHA2 - DLA  AVIATION AT OGDEN, UT</t>
  </si>
  <si>
    <t>SPRHA3 - DLA  AVIATION AT OGDEN, UT</t>
  </si>
  <si>
    <t>SPRHA4 - DLA  AVIATION AT OGDEN, UT</t>
  </si>
  <si>
    <t>SPRHA5 - DLA AVIATION AT OGDEN, UT</t>
  </si>
  <si>
    <t>SPEHA6 - DLA  AVIATION - OGDEN</t>
  </si>
  <si>
    <t>SPMHA6 - DLA  AVIATION AT OGDEN, UT</t>
  </si>
  <si>
    <t>SPETA6 - DLA OKLAHOMA CITY</t>
  </si>
  <si>
    <t>SPMTA6 - DLA AVIATION AT OKLAHOMA CITY, OK</t>
  </si>
  <si>
    <t>SPRTA1 - DLA AVIATION AT OKLAHOMA CITY, OK</t>
  </si>
  <si>
    <t>SPRPA1 - DLA AVIATION AT PHILADELPHIA, PA</t>
  </si>
  <si>
    <t>SP0400 - DLA  AVIATION</t>
  </si>
  <si>
    <t>SPE4A0 - DLA AVIATION</t>
  </si>
  <si>
    <t>SPE4A1 - DLA AVAITION</t>
  </si>
  <si>
    <t>SPE4A2 - DLA AVIATION</t>
  </si>
  <si>
    <t>SPE4A4 - DLA AVIATION</t>
  </si>
  <si>
    <t>SPE4A5 - DLA AVIATION</t>
  </si>
  <si>
    <t>SPE4A6 - DLA AVIATION</t>
  </si>
  <si>
    <t>SPE4A7 - DLA AVIATION</t>
  </si>
  <si>
    <t>SPE4A8 - DLA AVIATION</t>
  </si>
  <si>
    <t>SPE4AC - DLA AVIATION</t>
  </si>
  <si>
    <t>SPE4AK - DLA AVIATION</t>
  </si>
  <si>
    <t>SPE4AL - DLA AVIATION</t>
  </si>
  <si>
    <t>SPE4AN - DLA AVIATION</t>
  </si>
  <si>
    <t>SPE4AR - DLA AVIATION</t>
  </si>
  <si>
    <t>SPE4AX - DLA AVIATION</t>
  </si>
  <si>
    <t>SPEFA1 - DLA AVIATION AT SAN DIEGO</t>
  </si>
  <si>
    <t>SPEFA3 - DLA AVIATION AT JACKSONVILLE, FL</t>
  </si>
  <si>
    <t>SPEFA5 - DLA AVIATION AT CHERRY POINT, NC</t>
  </si>
  <si>
    <t>SPM400 - DLA AVIATION</t>
  </si>
  <si>
    <t>SPM406 - DLA AVIATION</t>
  </si>
  <si>
    <t>SPM4A1 - DLA AVIATION</t>
  </si>
  <si>
    <t>SPM4A2 - DLA AVIATION</t>
  </si>
  <si>
    <t>SPM4A5 - DLA AVIATION</t>
  </si>
  <si>
    <t>SPM4A6 - DLA AVIATION</t>
  </si>
  <si>
    <t>SPM4A7 - DLA AVIATION</t>
  </si>
  <si>
    <t>SPM4A8 - DLA AVIATION</t>
  </si>
  <si>
    <t>SPM4AG - DLA AVIATION</t>
  </si>
  <si>
    <t>SPM4AK - DLA AVIATION</t>
  </si>
  <si>
    <t>SPM4AL - DLA AVIATION</t>
  </si>
  <si>
    <t>SPM4AN - DLA AVIATION</t>
  </si>
  <si>
    <t>SPM4AR - DLA AVIATION</t>
  </si>
  <si>
    <t>SPM4AX - DLA AVIATION</t>
  </si>
  <si>
    <t>SPM4M1 - DLA AVIATION</t>
  </si>
  <si>
    <t>SPRWA1 - DLA AVIATION AT WARNER ROBINS, GA</t>
  </si>
  <si>
    <t>SPEWA6 - DLA WARNER ROBINS</t>
  </si>
  <si>
    <t>SPMWA6 - DLA AVIATION AT WARNER ROBINS, GA</t>
  </si>
  <si>
    <t>SP4500 - DLA DISPOSTION SERVICE - EBS</t>
  </si>
  <si>
    <t>SP4510 - DLA DISPOSITION SERVICES -  EBS</t>
  </si>
  <si>
    <t>SP4520 - DLA DISPOSITION SERVICES J-761</t>
  </si>
  <si>
    <t>SP4530 - DLA DISPOSTION SERVICES -  PACIFIC</t>
  </si>
  <si>
    <t>SP3100 - DLA DISTRIBUTION</t>
  </si>
  <si>
    <t>SP3300 - DLA DISTRIBUTION</t>
  </si>
  <si>
    <t>SA4705 - DLA DOCUMENT SERVICES</t>
  </si>
  <si>
    <t>SA7065 - DLA  DOCUMENT SERVICES (BANGOR)</t>
  </si>
  <si>
    <t>SP7000 - DLA  DOCUMENT SERVICES</t>
  </si>
  <si>
    <t>SP0600 - DLA  ENERGY</t>
  </si>
  <si>
    <t>SPE600 - DLA ENERGY</t>
  </si>
  <si>
    <t>SPE601 - DLA ENERGY AEROSPACE ENRGY-DLAE-M</t>
  </si>
  <si>
    <t>SPRBL1 - DLA LAND AT ABERDEEN</t>
  </si>
  <si>
    <t>SPRAL1 - DLA  LAND AND MARITIME (ALBANY)</t>
  </si>
  <si>
    <t>SP0700 - DLA LAND AND MARITIME</t>
  </si>
  <si>
    <t>SP0750 - DLA LAND AND MARITIME</t>
  </si>
  <si>
    <t>SP0760 - DLA LAND AND MARITIME</t>
  </si>
  <si>
    <t>SPE7L0 - DLA LAND AND MARITIME</t>
  </si>
  <si>
    <t>SPE7L1 - DLA LAND AND MARITIME</t>
  </si>
  <si>
    <t>SPE7L2 - DLA LAND AND MARITIME</t>
  </si>
  <si>
    <t>SPE7L3 - DLA LAND AND MARITIME</t>
  </si>
  <si>
    <t>SPE7L4 - DLA LAND AND MARITIME</t>
  </si>
  <si>
    <t>SPE7L5 - DLA LAND AND MARITIME</t>
  </si>
  <si>
    <t>SPE7L6 - DLA LAND AND MARITIME</t>
  </si>
  <si>
    <t>SPE7L7 - DLA LAND AND MARITIME</t>
  </si>
  <si>
    <t>SPE7LA - DLA LAND AND MARITIME</t>
  </si>
  <si>
    <t>SPE7LX - DLA LAND AND MARITIME</t>
  </si>
  <si>
    <t>SPM700 - DLA LAND AND MARITIME</t>
  </si>
  <si>
    <t>SPM7A1 - DLA LAND AND MARITIME</t>
  </si>
  <si>
    <t>SPM7A2 - DLA LAND AND MARITIME</t>
  </si>
  <si>
    <t>SPM7AX - DLA LAND AND MARITIME</t>
  </si>
  <si>
    <t>SPM7L0 - DLA LAND AND MARITIME</t>
  </si>
  <si>
    <t>SPM7L1 - DLA LAND AND MARITIME</t>
  </si>
  <si>
    <t>SPM7L2 - DLA LAND AND MARITIME</t>
  </si>
  <si>
    <t>SPM7L3 - DLA LAND AND MARITIME</t>
  </si>
  <si>
    <t>SPM7L4 - DLA LAND AND MARITIME</t>
  </si>
  <si>
    <t>SPM7L5 - DLA LAND AND MARITIME</t>
  </si>
  <si>
    <t>SPM7L6 - DLA LAND AND MARITIME</t>
  </si>
  <si>
    <t>SPM7LA - DLA LAND AND MARITIME</t>
  </si>
  <si>
    <t>SPM7LX - DLA LAND AND MARITIME</t>
  </si>
  <si>
    <t>SPM4L1 - DLA AVIATION</t>
  </si>
  <si>
    <t>SPRDL1 - DLA LAND WARREN</t>
  </si>
  <si>
    <t>SPE7M0 - DLA LAND AND MARITIME</t>
  </si>
  <si>
    <t>SPE7M1 - DLA LAND AND MARITIME</t>
  </si>
  <si>
    <t>SPE7M2 - DLA LAND AND MARITIME</t>
  </si>
  <si>
    <t>SPE7M3 - DLA LAND AND MARITIME</t>
  </si>
  <si>
    <t>SPE7M4 - DLA LAND AND MARITIME</t>
  </si>
  <si>
    <t>SPE7M5 - DLA LAND AND MARITIME</t>
  </si>
  <si>
    <t>SPE7M7 - DLA LAND AND MARITIME</t>
  </si>
  <si>
    <t>SPE7M8 - DLA LAND AND MARITIME</t>
  </si>
  <si>
    <t>SPE7M9 - DLA LAND AND MARITIME</t>
  </si>
  <si>
    <t>SPE7MC - DLA LAND AND MARITIME</t>
  </si>
  <si>
    <t>SPE7MX - DLA LAND AND MARITIME</t>
  </si>
  <si>
    <t>SPM760 - DLA LAND AND MARITIME</t>
  </si>
  <si>
    <t>SPM7M0 - DLA LAND AND MARITIME</t>
  </si>
  <si>
    <t>SPM7M1 - DLA LAND AND MARITIME</t>
  </si>
  <si>
    <t>SPM7M2 - DLA LAND AND MARITIME SUPPLIER</t>
  </si>
  <si>
    <t>SPM7M3 - DLA LAND AND MARITIME SUPPLIER</t>
  </si>
  <si>
    <t>SPM7M4 - DLA LAND AND MARITIME SUPPLIER</t>
  </si>
  <si>
    <t>SPM7M5 - DLA LAND AND MARITIME SUPPLIER</t>
  </si>
  <si>
    <t>SPM7M6 - DLA LAND AND MARITIME SUPPLIER</t>
  </si>
  <si>
    <t>SPM7M7 - DLA LAND AND MARITIME SUPPLIER</t>
  </si>
  <si>
    <t>SPM7M8 - DLA LAND AND MARITIME SUPPLIER</t>
  </si>
  <si>
    <t>SPM7M9 - DLA LAND AND MARITIME SUPPLIER</t>
  </si>
  <si>
    <t>SPM7MB - DLA LAND AND MARITIME</t>
  </si>
  <si>
    <t>SPM7MC - DLA LAND AND MARITIME</t>
  </si>
  <si>
    <t>SPM7MX - DLA LAND AND MARITIME SUPPLIER</t>
  </si>
  <si>
    <t>SPRMM1 - SPRMM1 DLA MECHANICSBURG</t>
  </si>
  <si>
    <t>SPEYM1 - DLA MARITIME - NORFOLK</t>
  </si>
  <si>
    <t>SPMYM1 - DLA MARITIME - NORFOLK</t>
  </si>
  <si>
    <t>SPMYM2 - DLA MARITIME - PUGET SOUND</t>
  </si>
  <si>
    <t>SPMYM3 - DLA MARITIME - PORTSMOUTH</t>
  </si>
  <si>
    <t>SPMYM4 - DLA MARITIME - PEARL HARBOR</t>
  </si>
  <si>
    <t>SP8000 - DLA STRATEGIC MATERIALS</t>
  </si>
  <si>
    <t>SPE5E0 - DLA TROOP SUPPORT</t>
  </si>
  <si>
    <t>SPE5E1 - DLA TROOP SUPPORT</t>
  </si>
  <si>
    <t>SPE5E2 - DLA TROOP SUPPORT</t>
  </si>
  <si>
    <t>SPE5E4 - DLA TROOP SUPPORT</t>
  </si>
  <si>
    <t>SPE5E7 - DLA TROOP SUPPORT</t>
  </si>
  <si>
    <t>SPE5E8 - DLA TROOP SUPPORT</t>
  </si>
  <si>
    <t>SPE5E9 - DLA TROOP SUPPORT</t>
  </si>
  <si>
    <t>SPE5EC - DLA TROOP SUPPORT</t>
  </si>
  <si>
    <t>SPE5EJ - DLA TROOP SUPPORT</t>
  </si>
  <si>
    <t>SPE5EK - DLA TROOP SUPPORT</t>
  </si>
  <si>
    <t>SPE5EM - DLA TROOP SUPPORT</t>
  </si>
  <si>
    <t>SPE5EN - DLA TROOP SUPPORT</t>
  </si>
  <si>
    <t>SPE5EY - DLA TROOP SUPPORT</t>
  </si>
  <si>
    <t>SPM5A1 - DLA TROOP SUPPORT C&amp;E HARDWARE</t>
  </si>
  <si>
    <t>SPM5A2 - DLA AVIATION</t>
  </si>
  <si>
    <t>SPM5A4 - DLA TROP SUPPORT C&amp;E HARDWARE</t>
  </si>
  <si>
    <t>SPM5A7 - DLA TROP SUPPORT C&amp;E HARDWARE</t>
  </si>
  <si>
    <t>SPM5A8 - DLA AVIATION</t>
  </si>
  <si>
    <t>SPM5A9 - DLA AVIATION</t>
  </si>
  <si>
    <t>SPM5AC - DLA TROP SUPPORT C&amp;E HARDWARE</t>
  </si>
  <si>
    <t>SPM5AX - DLA AVIATION</t>
  </si>
  <si>
    <t>SPM5AY - DLA TROP SUPPORT C&amp;E HARDWARE</t>
  </si>
  <si>
    <t>SPM5AZ - DLA TROP SUPPORT C&amp;E HARDWARE</t>
  </si>
  <si>
    <t>SPM5E0 - DLA TROOP SUPPORT</t>
  </si>
  <si>
    <t>SPM5E1 - DLA TROOP SUPPORT</t>
  </si>
  <si>
    <t>SPM5E2 - DLA TROOP SUPPORT</t>
  </si>
  <si>
    <t>SPM5E4 - DLA TROOP SUPPORT</t>
  </si>
  <si>
    <t>SPM5E7 - DLA TROOP SUPPORT</t>
  </si>
  <si>
    <t>SPM5E8 - DLA TROOP SUPPORT</t>
  </si>
  <si>
    <t>SPM5E9 - DLA TROOP SUPPORT</t>
  </si>
  <si>
    <t>SPM5EC - DLA TROOP SUPPORT</t>
  </si>
  <si>
    <t>SPM5EJ - DLA TROOP SUPPORT</t>
  </si>
  <si>
    <t>SPM5EK - DLA TROOP SUPPORT</t>
  </si>
  <si>
    <t>SPM5EM - DLA TROOP SUPPORT</t>
  </si>
  <si>
    <t>SPM5EN - DLA TROOP SUPPORT</t>
  </si>
  <si>
    <t>SPM5EY - DLA TROOP SUPPORT</t>
  </si>
  <si>
    <t>SPM5L1 - DLA TROOP SUPPORT C&amp;E HARDWARE</t>
  </si>
  <si>
    <t>SPM5L2 - DLA TROP SUPPORT C&amp;E HARDWARE</t>
  </si>
  <si>
    <t>SPM5L4 - DLA TROP SUPPORT C&amp;E HARDWARE</t>
  </si>
  <si>
    <t>SPM5L5 - DLA TROP SUPPORT C&amp;E HARDWARE</t>
  </si>
  <si>
    <t>SPM5M1 - DLA TROOP SUPPORT C&amp;E HARDWARE</t>
  </si>
  <si>
    <t>SPM5M2 - DLA TROP SUPPORT C&amp;E HARDWARE</t>
  </si>
  <si>
    <t>SPM5M3 - DLA TROP SUPPORT C&amp;E HARDWARE</t>
  </si>
  <si>
    <t>SPM5M4 - DLA TROP SUPPORT C&amp;E HARDWARE</t>
  </si>
  <si>
    <t>SPM5M5 - DLA TROP SUPPORT C&amp;E HARDWARE</t>
  </si>
  <si>
    <t>SP0500 - DLA TROOP SUPPORT</t>
  </si>
  <si>
    <t>SPE8E0 - DLA TROOP SUPPORT</t>
  </si>
  <si>
    <t>SPE8E3 - DLA TROOP SUPPORT</t>
  </si>
  <si>
    <t>SPE8E5 - DLA TROOP SUPPORT C&amp;E (MAT&amp;ME)</t>
  </si>
  <si>
    <t>SPE8E6 - DLA TROOP SUPPORT C&amp;E (CLASS IV)</t>
  </si>
  <si>
    <t>SPE8E7 - DLA TROOP SUPPORT C&amp;E (LGHTNG I)</t>
  </si>
  <si>
    <t>SPE8E8 - DLA TROOP SUPPORT C&amp;E (LGTNG II)</t>
  </si>
  <si>
    <t>SPE8E9 - DLA TROOP SUPPORT C&amp;E</t>
  </si>
  <si>
    <t>SPE8EB - DLA TROOP SUPPORT C&amp;E (HVAC)</t>
  </si>
  <si>
    <t>SPE8EC - DLA TROOP SUPPORT C&amp;E</t>
  </si>
  <si>
    <t>SPE8ED - DLA TROOP SUPPORT C&amp;E CONTAINERS</t>
  </si>
  <si>
    <t>SPE8EE - DLA TROOP SUPPORT C&amp;E</t>
  </si>
  <si>
    <t>SPE8EF - DLA TROOP SUPPORT C&amp;E MANU&amp;CON</t>
  </si>
  <si>
    <t>SPE8EG - DLA TROOP SUPPORT C&amp;E SMSG CORP</t>
  </si>
  <si>
    <t>SPE8EH - DLA TROOP SUPPORT C&amp;E (FES)</t>
  </si>
  <si>
    <t>SPE8EJ - DLA TROOP SUPPORT C&amp;E (SOE)</t>
  </si>
  <si>
    <t>SPE8EN - DLA TROOP SUPPORT C&amp;E T&amp;IFO EQ</t>
  </si>
  <si>
    <t>SPE8EQ - DLA TROOP SUPPORT</t>
  </si>
  <si>
    <t>SPE8ES - DLA TROOP SUPPORT C&amp;E (HRD WARE)</t>
  </si>
  <si>
    <t>SPE8EU - DLA TROOP SUPPORT EUROPE AND AFRICA</t>
  </si>
  <si>
    <t>SPM500 - DLA TROOP SUPPORT</t>
  </si>
  <si>
    <t>SPM8E0 - DLA TROOP SUPPORT</t>
  </si>
  <si>
    <t>SPM8E1 - DLA TROOP SUPPORT</t>
  </si>
  <si>
    <t>SPM8E3 - DLA TROOP SUPPORT</t>
  </si>
  <si>
    <t>SPM8E5 - DLA TROOP SUPPORT</t>
  </si>
  <si>
    <t>SPM8E6 - DLA TROOP SUPPORT</t>
  </si>
  <si>
    <t>SPM8E7 - DLA TROOP SUPPORT</t>
  </si>
  <si>
    <t>SPM8E8 - DLA TROOP SUPPORT</t>
  </si>
  <si>
    <t>SPM8E9 - DLA TROOP SUPPORT</t>
  </si>
  <si>
    <t>SPM8EB - DLA TROOP SUPPORT</t>
  </si>
  <si>
    <t>SPM8EC - DLA TROOP SUPPORT</t>
  </si>
  <si>
    <t>SPM8ED - DLA TROOP SUPPORT</t>
  </si>
  <si>
    <t>SPM8EE - DLA TROOP SUPPORT</t>
  </si>
  <si>
    <t>SPM8EF - DLA TROOP SUPPORT</t>
  </si>
  <si>
    <t>SPM8EG - DLA TROOP SUPPORT</t>
  </si>
  <si>
    <t>SPM8EH - DLA TROOP SUPPORT</t>
  </si>
  <si>
    <t>SPM8EJ - DLA TROOP SUPPORT</t>
  </si>
  <si>
    <t>SPM8EN - DLA TROOP SUPPORT</t>
  </si>
  <si>
    <t>SPM8ES - DLA TROOP SUPPORT</t>
  </si>
  <si>
    <t>SP0100 - DLA TROOP SUPPORT</t>
  </si>
  <si>
    <t>SPE1C1 - DLA TROOP SUPPORT</t>
  </si>
  <si>
    <t>SPM100 - DLA TROOP SUPPORT</t>
  </si>
  <si>
    <t>SPM1C1 - DLA TROOP SUPPORT</t>
  </si>
  <si>
    <t>SP0200 - DLA TROOP SUPPORT MEDICAL SUPPLY CH</t>
  </si>
  <si>
    <t>SPE2D0 - TROOP SUPPORT MEDICAL SUPPLY CHAIN FSG</t>
  </si>
  <si>
    <t>SPE2D1 - DLA TROOP SUPPORT</t>
  </si>
  <si>
    <t>SPE2DH - DLA TROOP SUPPORT</t>
  </si>
  <si>
    <t>SPE2DP - TROOP SUPT MEDICAL SUPPLY CHAIN PHARM FSA</t>
  </si>
  <si>
    <t>SPE2DS - DLA TROOP SUPPORT</t>
  </si>
  <si>
    <t>SPE2DX - DLA TROOP SUPPORT</t>
  </si>
  <si>
    <t>SPM200 - DLA TROOP SUPPORT</t>
  </si>
  <si>
    <t>SPM2D0 - DLA TROOP SUPPORT</t>
  </si>
  <si>
    <t>SPM2D1 - DLA TROOP SUPPORT</t>
  </si>
  <si>
    <t>SPM2DE - DLA TROOP SUPPORT</t>
  </si>
  <si>
    <t>SPM2DH - DLA TROOP SUPPORT</t>
  </si>
  <si>
    <t>SPM2DP - DLA TROOP SUPPORT</t>
  </si>
  <si>
    <t>SPM2DS - DLA TROOP SUPPORT</t>
  </si>
  <si>
    <t>SPM2DV - DLA TROOP SUPPORT</t>
  </si>
  <si>
    <t>SPM2DX - DLA TROOP SUPPORT</t>
  </si>
  <si>
    <t>SP0300 - DIR OF SUB  DLA TROOP SUPPORT</t>
  </si>
  <si>
    <t>SPE300 - DLA TROOP SUPPORT</t>
  </si>
  <si>
    <t>SPE302 - DLA TROOP SUPPORT PACIFIC</t>
  </si>
  <si>
    <t>SPE303 - DLA TROOP SUPPORT EUROPE&amp;AFRICA</t>
  </si>
  <si>
    <t>SPE3S1 - DLA TROOP SUPPORT SUBSISTENCE SUPPLY CHAIN</t>
  </si>
  <si>
    <t>SPE3SE - DLA TROOP SUPPORT SUBSISTENCE SUPPLY CHAIN</t>
  </si>
  <si>
    <t>SPE5B1 - DLA TROOP SUPPORT EUR&amp;AF</t>
  </si>
  <si>
    <t>SPM300 - DLA TROOP SUPPORT</t>
  </si>
  <si>
    <t>SPM302 - DLA TROOP SUPPORT PACIFIC</t>
  </si>
  <si>
    <t>SPM303 - DLA TROOP SUPPORT EUROPE&amp;AFRICA</t>
  </si>
  <si>
    <t>SPM3S1 - DLA TROOP SUPPORT</t>
  </si>
  <si>
    <t>SPM3SE - DLA TROOP SUPPORT</t>
  </si>
  <si>
    <t>SPM5B1 - DLA TROOP SUPPORT SUPPORT EUR&amp;AF</t>
  </si>
  <si>
    <t>SPELW1 - DLA LOGISTICS INFORMATION SERVICE</t>
  </si>
  <si>
    <t>SPMLW1 - DLA LOGISTICS INFORMATION SERVICE</t>
  </si>
  <si>
    <t>HQ0013 - DEFENSE SECURITY COOPERATION AGENCY</t>
  </si>
  <si>
    <t>HQ0236 - DSCA GEORGE C MARSHALL CENTER</t>
  </si>
  <si>
    <t>HS0021 - DEFENSE SECURITY SERVICE</t>
  </si>
  <si>
    <t>HDEC02 - DEFENSE COMMISSARY AGENCY</t>
  </si>
  <si>
    <t>HDEC03 - DEFENSE COMMISSARY AGENCY</t>
  </si>
  <si>
    <t>HDEC04 - DEFENSE COMMISSARY AGENCY</t>
  </si>
  <si>
    <t>HDEC05 - DEFENSE COMMISSARY AGENCY</t>
  </si>
  <si>
    <t>HDEC08 - DEFENSE COMMISSARY AGENCY</t>
  </si>
  <si>
    <t>HDEC09 - DEFENSE COMMISSARY AGENCY</t>
  </si>
  <si>
    <t>HQC007 - DEFENSE COMMISSARY AGENCY</t>
  </si>
  <si>
    <t>HQ0423 - DEFENSE FINANCE AND ACCOUNTING SVC</t>
  </si>
  <si>
    <t>HQ0425 - DEFENSE FINANCE AND ACCOUNTING SVC</t>
  </si>
  <si>
    <t>HT0011 - DEFENSE HEALTH AGENCY - FALLS CHURCH</t>
  </si>
  <si>
    <t>HT0014 - CONTRACTING OPERATIONS DIVISION</t>
  </si>
  <si>
    <t>HQ0516 - HQ DEFENSE MEDIA ACTIVITY</t>
  </si>
  <si>
    <t>HE1254 - DOD EDUCATION ACTIVITY</t>
  </si>
  <si>
    <t>HE1260 - DODDS PACIFIC DIRECTOR'S OFFICE</t>
  </si>
  <si>
    <t>HE1280 - DODDS EUROPE  DIRECTOR'S OFFICE</t>
  </si>
  <si>
    <t>HEVAS6 - DDESS AREA SERVICE CENTER</t>
  </si>
  <si>
    <t>HQ0034 - WASHINGTON HEADQUARTERS SERVICES</t>
  </si>
  <si>
    <t>HQ0682 - JOINT IED DEFEAT ORGANIZATION</t>
  </si>
  <si>
    <t>H95001 - MDIOC</t>
  </si>
  <si>
    <t>HQ0006 - MISSILE DEFENSE AGENCY</t>
  </si>
  <si>
    <t>HQ0147 - MISSILE DEFENSE AGENCY (MDA)</t>
  </si>
  <si>
    <t>HQ0276 - MISSILE DEFENSE AGENCY</t>
  </si>
  <si>
    <t>HQ0277 - MISSILE DEFENSE AGENCY</t>
  </si>
  <si>
    <t>H92222 - USSOCOM REGIONAL CONTRACTING OFFICE</t>
  </si>
  <si>
    <t>H92239 - HQ USASOC</t>
  </si>
  <si>
    <t>H92240 - NAVAL SPECIAL WARFARE COMMAND</t>
  </si>
  <si>
    <t>H92241 - USSOCOM TAKO CONTRACTING OFFICE</t>
  </si>
  <si>
    <t>H92242 - NAVAL SPEC WARFARE GROUP FOUR NSWG4</t>
  </si>
  <si>
    <t>H92243 - NAVAL SPEC WARFARE GROUP TWO NSWG-2</t>
  </si>
  <si>
    <t>H92254 - SPECIAL OPERATIONS FORCES SPT ACTY</t>
  </si>
  <si>
    <t>H92257 - MARSOC CONTRACTING M67906</t>
  </si>
  <si>
    <t>Navy MAJCOM</t>
  </si>
  <si>
    <t>Army MAJCOM</t>
  </si>
  <si>
    <t>Air Force MAJCOM</t>
  </si>
  <si>
    <t>DLA MAJCOM</t>
  </si>
  <si>
    <t>Agency / Service</t>
  </si>
  <si>
    <t>Requiring Agency/Service</t>
  </si>
  <si>
    <t>Navy DODAAC</t>
  </si>
  <si>
    <t>Army DODAAC</t>
  </si>
  <si>
    <t>Air Force DODAAC</t>
  </si>
  <si>
    <t>DLA DODAAC</t>
  </si>
  <si>
    <t>Acquisition Strategy</t>
  </si>
  <si>
    <t>Award Type</t>
  </si>
  <si>
    <t>Contract Type</t>
  </si>
  <si>
    <t>Clearance Required</t>
  </si>
  <si>
    <t>DEFENSE HUMAN RESOURCES ACTIVITY (9748) DODAAC</t>
  </si>
  <si>
    <t>DEFENSE THREAT REDUCTION AGENCY (9761) DODAAC</t>
  </si>
  <si>
    <t>DEFENSE CONTRACT MANAGEMENT AGENCY (9763) DODAAC</t>
  </si>
  <si>
    <t>DEFENSE MICROELECTRONICS ACTIVITY (9771) DODAAC</t>
  </si>
  <si>
    <t>USTRANSCOM (9776) DODAAC</t>
  </si>
  <si>
    <t>DEFENSE ADVANCED RESEARCH PROJECTS AGENCY (97AE) DODAAC</t>
  </si>
  <si>
    <t>DEFENSE INFORMATION SYSTEMS AGENCY (97AK) DODAAC</t>
  </si>
  <si>
    <t>DEFENSE SECURITY COOPERATION AGENCY (97AT) DODAAC</t>
  </si>
  <si>
    <t>DEFENSE SECURITY SERVICE (97AV) DODAAC</t>
  </si>
  <si>
    <t>DEFENSE COMMISSARY AGENCY (97AZ) DODAAC</t>
  </si>
  <si>
    <t>DEFENSE FINANCE AND ACCOUNTING SERVICE (97BZ) DODAAC</t>
  </si>
  <si>
    <t>DEFENSE HEALTH AGENCY (97DH) DODAAC</t>
  </si>
  <si>
    <t>DEFENSE MEDIA ACTIVITY (97F1) DODAAC</t>
  </si>
  <si>
    <t>DEPT OF DEFENSE EDUCATION ACTIVITY (97F2) DODAAC</t>
  </si>
  <si>
    <t>WASHINGTON HEADQUARTERS SERVICES (97F5) DODAAC</t>
  </si>
  <si>
    <t>JOINT IMPROVISED EXPLOSIVE DEVICE DEFEAT ORGANIZATION (97F7) DODAAC</t>
  </si>
  <si>
    <t>UNIFORMED SERVICES UNIVERSITY OF THE HEALTH SCIENCES (97HW) DODAAC</t>
  </si>
  <si>
    <t>MISSILE DEFENSE AGENCY (97JC) DODAAC</t>
  </si>
  <si>
    <t>US SPECIAL OPERATIONS COMMAND (97ZS) DODAAC</t>
  </si>
  <si>
    <t>8(a) Sole Source</t>
  </si>
  <si>
    <t>Educational/Non-Profit Colleges and Universities</t>
  </si>
  <si>
    <t>F&amp;O Partial Set-Aside</t>
  </si>
  <si>
    <t>F&amp;O SB Reservation</t>
  </si>
  <si>
    <t>Agency identification Information</t>
  </si>
  <si>
    <t>Requirement Description</t>
  </si>
  <si>
    <t>Point of Contact</t>
  </si>
  <si>
    <t>Other Acquisition Information</t>
  </si>
  <si>
    <t xml:space="preserve">Contracting Office </t>
  </si>
  <si>
    <t>111110_Soybean Farming_$.75M_</t>
  </si>
  <si>
    <t>111120_Oilseed (except Soybean) Farming_$.75M_</t>
  </si>
  <si>
    <t>111130_Dry Pea and Bean Farming_$.75M_</t>
  </si>
  <si>
    <t>111140_Wheat Farming_$.75M_</t>
  </si>
  <si>
    <t>111150_Corn Farming_$.75M_</t>
  </si>
  <si>
    <t>111160_Rice Farming_$.75M_</t>
  </si>
  <si>
    <t>111191_Oilseed and Grain Combination Farming_$.75M_</t>
  </si>
  <si>
    <t>111199_All Other Grain Farming_$.75M_</t>
  </si>
  <si>
    <t>111211_Potato Farming_$.75M_</t>
  </si>
  <si>
    <t>111219_Other Vegetable (except Potato) and Melon Farming  _$.75M_</t>
  </si>
  <si>
    <t>111310_Orange Groves_$.75M_</t>
  </si>
  <si>
    <t>111320_Citrus (except Orange) Groves_$.75M_</t>
  </si>
  <si>
    <t>111331_Apple Orchards_$.75M_</t>
  </si>
  <si>
    <t>111332_Grape Vineyards_$.75M_</t>
  </si>
  <si>
    <t>111333_Strawberry Farming_$.75M_</t>
  </si>
  <si>
    <t>111334_Berry (except Strawberry) Farming_$.75M_</t>
  </si>
  <si>
    <t>111335_Tree Nut Farming_$.75M_</t>
  </si>
  <si>
    <t>111336_Fruit and Tree Nut Combination Farming_$.75M_</t>
  </si>
  <si>
    <t>111339_Other Noncitrus Fruit Farming_$.75M_</t>
  </si>
  <si>
    <t>111411_Mushroom Production_$.75M_</t>
  </si>
  <si>
    <t>111419_Other Food Crops Grown Under Cover_$.75M_</t>
  </si>
  <si>
    <t>111421_Nursery and Tree Production_$.75M_</t>
  </si>
  <si>
    <t>111422_Floriculture Production_$.75M_</t>
  </si>
  <si>
    <t>111910_Tobacco Farming_$.75M_</t>
  </si>
  <si>
    <t>111920_Cotton Farming_$.75M_</t>
  </si>
  <si>
    <t>111930_Sugarcane Farming_$.75M_</t>
  </si>
  <si>
    <t>111940_Hay Farming_$.75M_</t>
  </si>
  <si>
    <t>111991_Sugar Beet Farming  _$.75M_</t>
  </si>
  <si>
    <t>111992_Peanut Farming  _$.75M_</t>
  </si>
  <si>
    <t>111998_All Other Miscellaneous Crop Farming_$.75M_</t>
  </si>
  <si>
    <t>112111_Beef Cattle Ranching and Farming_$.75M_</t>
  </si>
  <si>
    <t>112112_Cattle Feedlots_$7M_</t>
  </si>
  <si>
    <t>112120_Dairy Cattle and Milk Production_$.75M_</t>
  </si>
  <si>
    <t>112210_Hog and Pig Farming_$.75M_</t>
  </si>
  <si>
    <t>112310_Chicken Egg Production_$14M_</t>
  </si>
  <si>
    <t>112320_Broilers and Other Meat Type Chicken Production  _$.75M_</t>
  </si>
  <si>
    <t>112330_Turkey Production_$.75M_</t>
  </si>
  <si>
    <t>112340_Poultry Hatcheries_$.75M_</t>
  </si>
  <si>
    <t>112390_Other Poultry Production_$.75M_</t>
  </si>
  <si>
    <t>112410_Sheep Farming_$.75M_</t>
  </si>
  <si>
    <t>112420_Goat Farming_$.75M_</t>
  </si>
  <si>
    <t>112511_Finfish Farming and Fish Hatcheries_$.75M_</t>
  </si>
  <si>
    <t>112512_Shellfish Farming_$.75M_</t>
  </si>
  <si>
    <t>112519_Other  Aquaculture_$.75M_</t>
  </si>
  <si>
    <t>112910_Apiculture_$.75M_</t>
  </si>
  <si>
    <t>112920_Horses and Other Equine Production_$.75M_</t>
  </si>
  <si>
    <t>112930_Fur‑Bearing Animal and Rabbit Production_$.75M_</t>
  </si>
  <si>
    <t>112990_All Other Animal Production_$.75M_</t>
  </si>
  <si>
    <t>113110_Timber Tract Operations_$10M_</t>
  </si>
  <si>
    <t>113210_Forest Nurseries and Gathering of Forest Products_$10M_</t>
  </si>
  <si>
    <t>113310_Logging__500 Employees</t>
  </si>
  <si>
    <t>114111_Finfish Fishing_$19M_</t>
  </si>
  <si>
    <t>114112_Shellfish Fishing_$5M_</t>
  </si>
  <si>
    <t>114119_Other Marine Fishing_$7M_</t>
  </si>
  <si>
    <t>114210_Hunting and Trapping_$5M_</t>
  </si>
  <si>
    <t>115111_Cotton Ginning_$10M_</t>
  </si>
  <si>
    <t>115112_Soil Preparation, Planting, and Cultivating_$7M_</t>
  </si>
  <si>
    <t>115113_Crop Harvesting, Primarily by Machine_$7M_</t>
  </si>
  <si>
    <t>115114_Postharvest Crop Activities (except Cotton Ginning)_$25.5M_</t>
  </si>
  <si>
    <t>115115_Farm Labor Contractors and Crew Leaders_$14M_</t>
  </si>
  <si>
    <t>115116_Farm Management Services_$7M_</t>
  </si>
  <si>
    <t>115210_Support Activities for Animal Production_$7M_</t>
  </si>
  <si>
    <t>115310_Support Activities for Forestry  _$7M_</t>
  </si>
  <si>
    <t>115310_a_Except   _Forest Fire Suppression_$17.5M_</t>
  </si>
  <si>
    <t>115310_b_Except   _Fuels Management Services_$17.5M_</t>
  </si>
  <si>
    <t>211111_Crude Petroleum and Natural Gas Extraction__500 Employees</t>
  </si>
  <si>
    <t>211112_Natural Gas Liquid Extraction__500 Employees</t>
  </si>
  <si>
    <t>212111_Bituminous Coal and Lignite Surface Mining__500 Employees</t>
  </si>
  <si>
    <t>212112_Bituminous Coal Underground Mining__500 Employees</t>
  </si>
  <si>
    <t>212113_Anthracite Mining__500 Employees</t>
  </si>
  <si>
    <t>212210_Iron Ore Mining__500 Employees</t>
  </si>
  <si>
    <t>212221_Gold Ore Mining__500 Employees</t>
  </si>
  <si>
    <t>212222_Silver Ore Mining__500 Employees</t>
  </si>
  <si>
    <t>212231_Lead Ore and Zinc Ore Mining__500 Employees</t>
  </si>
  <si>
    <t>212234_Copper Ore and Nickel Ore Mining__500 Employees</t>
  </si>
  <si>
    <t>212291_Uranium‑Radium‑Vanadium Ore Mining__500 Employees</t>
  </si>
  <si>
    <t>212299_All Other Metal Ore Mining__500 Employees</t>
  </si>
  <si>
    <t>212311_Dimension Stone Mining and Quarrying__500 Employees</t>
  </si>
  <si>
    <t>212312_Crushed and Broken Limestone Mining and Quarrying__500 Employees</t>
  </si>
  <si>
    <t>212313_Crushed and Broken Granite Mining and Quarrying__500 Employees</t>
  </si>
  <si>
    <t>212319_Other Crushed and Broken Stone Mining and Quarrying__500 Employees</t>
  </si>
  <si>
    <t>212321_Construction Sand and Gravel Mining__500 Employees</t>
  </si>
  <si>
    <t>212322_Industrial Sand Mining__500 Employees</t>
  </si>
  <si>
    <t>212324_Kaolin and Ball Clay Mining__500 Employees</t>
  </si>
  <si>
    <t>212325_Clay and Ceramic and Refractory Minerals Mining  __500 Employees</t>
  </si>
  <si>
    <t>212391_Potash, Soda, and Borate Mineral Mining__500 Employees</t>
  </si>
  <si>
    <t>212392_Phosphate Rock Mining__500 Employees</t>
  </si>
  <si>
    <t>212393_Other Chemical and Fertilizer Mineral Mining__500 Employees</t>
  </si>
  <si>
    <t>212399_All Other Nonmetallic Mineral Mining__500 Employees</t>
  </si>
  <si>
    <t>213111_Drilling Oil and Gas Wells__500 Employees</t>
  </si>
  <si>
    <t>213112_Support Activities for Oil and Gas Operations_$35.5M_</t>
  </si>
  <si>
    <t>213113_Support Activities for Coal Mining_$19M_</t>
  </si>
  <si>
    <t>213114_Support Activities for Metal Mining_$23M_</t>
  </si>
  <si>
    <t>213115_Support Activities for Nonmetallic Minerals (except Fuels)_$7M_</t>
  </si>
  <si>
    <t>221111_Hydroelectric Power Generation__500 Employees</t>
  </si>
  <si>
    <t>221112_Fossil Fuel Electric Power Generation__750 Employees</t>
  </si>
  <si>
    <t>221113_Nuclear Electric Power Generation__750 Employees</t>
  </si>
  <si>
    <t>221114_Solar Electric Power Generation__250 Employees</t>
  </si>
  <si>
    <t>221115_Wind Electric Power Generation__250 Employees</t>
  </si>
  <si>
    <t>221116_Geothermal Electric Power Generation__250 Employees</t>
  </si>
  <si>
    <t>221117_Biomass Electric Power Generation__250 Employees</t>
  </si>
  <si>
    <t>221118_Other Electric Power Generation__250 Employees</t>
  </si>
  <si>
    <t>221121_Electric Bulk Power Transmission and Control__500 Employees</t>
  </si>
  <si>
    <t>221122_Electric Power Distribution__1000 Employees</t>
  </si>
  <si>
    <t>221210_Natural Gas Distribution__500 Employees</t>
  </si>
  <si>
    <t>221310_Water Supply and Irrigation Systems_$25.5M_</t>
  </si>
  <si>
    <t>221320_Sewage Treatment Facilities_$19M_</t>
  </si>
  <si>
    <t>221330_Steam and Air‑Conditioning Supply_$14M_</t>
  </si>
  <si>
    <t>236115_New Single-family Housing Construction (Except For-Sale Builders)_$33.5M_</t>
  </si>
  <si>
    <t>236116_New Multifamily Housing Construction (except For-Sale Builders)_$33.5M_</t>
  </si>
  <si>
    <t>236117_New Housing For-Sale Builders_$33.5M_</t>
  </si>
  <si>
    <t>236118_Residential Remodelers_$33.5M_</t>
  </si>
  <si>
    <t>236210_Industrial Building Construction_$33.5M_</t>
  </si>
  <si>
    <t>236220_Commercial and Institutional Building Construction_$33.5M_</t>
  </si>
  <si>
    <t>237110_Water and Sewer Line and Related Structures Construction_$33.5M_</t>
  </si>
  <si>
    <t>237120_Oil and Gas Pipeline and Related Structures Construction_$33.5M_</t>
  </si>
  <si>
    <t>237130_Power and Communication Line and Related Structures Construction_$33.5M_</t>
  </si>
  <si>
    <t>237210_Land Subdivision_$25.5M_</t>
  </si>
  <si>
    <t>237310_Highway, Street, and Bridge Construction_$33.5M_</t>
  </si>
  <si>
    <t>237990_Other Heavy and Civil Engineering Construction_$33.5M_</t>
  </si>
  <si>
    <t>237990_Except   _Dredging and Surface Cleanup Activities2_$25.5M_</t>
  </si>
  <si>
    <t>238110_Poured Concrete Foundation and Structure Contractors_$16.5M_</t>
  </si>
  <si>
    <t>238120_Structural Steel and Precast Concrete Contractors_$14M_</t>
  </si>
  <si>
    <t>238130_Framing Contractors_$14M_</t>
  </si>
  <si>
    <t>238140_Masonry Contractors_$14M_</t>
  </si>
  <si>
    <t>238150_Glass and Glazing Contractors_$14M_</t>
  </si>
  <si>
    <t>238160_Roofing Contractors_$14M_</t>
  </si>
  <si>
    <t>238170_Siding Contractors_$14M_</t>
  </si>
  <si>
    <t>238190_Other Foundation, Structure, and Building Exterior Contractors_$14M_</t>
  </si>
  <si>
    <t>238210_Electrical Contractors and Other Wiring Installation Contractors_$14M_</t>
  </si>
  <si>
    <t>238220_Plumbing, Heating, and Air‑Conditioning Contractors   _$14M_</t>
  </si>
  <si>
    <t>238290_Other Building Equipment Contractors_$14M_</t>
  </si>
  <si>
    <t>238310_Drywall and Insulation Contractors_$14M_</t>
  </si>
  <si>
    <t>238320_Painting and Wall Covering Contractors_$14M_</t>
  </si>
  <si>
    <t>238330_Flooring Contractors_$14M_</t>
  </si>
  <si>
    <t>238340_Tile and Terrazzo Contractors_$14M_</t>
  </si>
  <si>
    <t>238350_Finish Carpentry Contractors_$14M_</t>
  </si>
  <si>
    <t>238390_Other Building Finishing Contractors_$14M_</t>
  </si>
  <si>
    <t>238910_Site Preparation Contractors_$14M_</t>
  </si>
  <si>
    <t>238990_All Other Specialty Trade Contractors 13_$14M_</t>
  </si>
  <si>
    <t>311111_Dog and Cat Food Manufacturing__500 Employees</t>
  </si>
  <si>
    <t>311119_Other Animal Food Manufacturing__500 Employees</t>
  </si>
  <si>
    <t>311211_Flour Milling__500 Employees</t>
  </si>
  <si>
    <t>311212_Rice Milling__500 Employees</t>
  </si>
  <si>
    <t>311213_Malt Manufacturing__500 Employees</t>
  </si>
  <si>
    <t>311221_Wet Corn Milling__750 Employees</t>
  </si>
  <si>
    <t>311224_Soybean and Other Oilseed Processing__1000 Employees</t>
  </si>
  <si>
    <t>311225_Fats and Oils Refining and Blending__1000 Employees</t>
  </si>
  <si>
    <t>311230_Breakfast Cereal Manufacturing__1000 Employees</t>
  </si>
  <si>
    <t>311313_Beet Sugar Manufacturing__750 Employees</t>
  </si>
  <si>
    <t>311314_Cane Sugar Manufacturing__750 Employees</t>
  </si>
  <si>
    <t>311340_Nonchocolate Confectionery Manufacturing__500 Employees</t>
  </si>
  <si>
    <t>311351_Chocolate and Confectionery Manufacturing from Cacao Beans__500 Employees</t>
  </si>
  <si>
    <t>311352_Confectionery Manufacturing from Purchased Chocolate__500 Employees</t>
  </si>
  <si>
    <t>311411_Frozen Fruit, Juice and Vegetable Manufacturing__500 Employees</t>
  </si>
  <si>
    <t>311412_Frozen Specialty Food Manufacturing__500 Employees</t>
  </si>
  <si>
    <t>311421_Fruit and Vegetable Canning3__500 Employees</t>
  </si>
  <si>
    <t>311422_Specialty Canning__1000 Employees</t>
  </si>
  <si>
    <t>311423_Dried and Dehydrated Food Manufacturing__500 Employees</t>
  </si>
  <si>
    <t>311511_Fluid Milk Manufacturing__500 Employees</t>
  </si>
  <si>
    <t>311512_Creamery Butter Manufacturing__500 Employees</t>
  </si>
  <si>
    <t>311513_Cheese Manufacturing__500 Employees</t>
  </si>
  <si>
    <t>311514_Dry, Condensed, and Evaporated Dairy Product Manufacturing__500 Employees</t>
  </si>
  <si>
    <t>311520_Ice Cream and Frozen Dessert Manufacturing__500 Employees</t>
  </si>
  <si>
    <t>311611_Animal (except Poultry) Slaughtering__500 Employees</t>
  </si>
  <si>
    <t>311612_Meat Processed from Carcasses__500 Employees</t>
  </si>
  <si>
    <t>311613_Rendering and Meat Byproduct Processing__500 Employees</t>
  </si>
  <si>
    <t>311615_Poultry Processing__500 Employees</t>
  </si>
  <si>
    <t>311710_Seafood Product Preparation and Packaging__500 Employees</t>
  </si>
  <si>
    <t>311811_Retail Bakeries__500 Employees</t>
  </si>
  <si>
    <t>311812_Commercial Bakeries__500 Employees</t>
  </si>
  <si>
    <t>311813_Frozen Cakes, Pies, and Other Pastries Manufacturing__500 Employees</t>
  </si>
  <si>
    <t>311821_Cookie and Cracker Manufacturing__750 Employees</t>
  </si>
  <si>
    <t>311824_Dry Pasta, Dough, and Flour Mixes Manufacturing from Purchased Flour__500 Employees</t>
  </si>
  <si>
    <t>311830_Tortilla Manufacturing__500 Employees</t>
  </si>
  <si>
    <t>311911_Roasted Nuts and Peanut Butter Manufacturing__500 Employees</t>
  </si>
  <si>
    <t>311919_Other Snack Food Manufacturing__500 Employees</t>
  </si>
  <si>
    <t>311920_Coffee and Tea Manufacturing__500 Employees</t>
  </si>
  <si>
    <t>311930_Flavoring Syrup and Concentrate Manufacturing__500 Employees</t>
  </si>
  <si>
    <t>311941_Mayonnaise, Dressing and Other Prepared Sauce Manufacturing__500 Employees</t>
  </si>
  <si>
    <t>311942_Spice and Extract Manufacturing__500 Employees</t>
  </si>
  <si>
    <t>311991_Perishable Prepared Food Manufacturing__500 Employees</t>
  </si>
  <si>
    <t>311999_All Other Miscellaneous Food Manufacturing__500 Employees</t>
  </si>
  <si>
    <t>312111_Soft Drink Manufacturing  __500 Employees</t>
  </si>
  <si>
    <t>312112_Bottled Water Manufacturing__500 Employees</t>
  </si>
  <si>
    <t>312113_Ice Manufacturing__500 Employees</t>
  </si>
  <si>
    <t>312120_Breweries__500 Employees</t>
  </si>
  <si>
    <t>312130_Wineries__500 Employees</t>
  </si>
  <si>
    <t>312140_Distilleries__750 Employees</t>
  </si>
  <si>
    <t>312230_Tobacco Manufacturing__1000 Employees</t>
  </si>
  <si>
    <t>313110_Fiber, Yarn, and Thread Mills__500 Employees</t>
  </si>
  <si>
    <t>313210_Broadwoven Fabric Mills__1000 Employees</t>
  </si>
  <si>
    <t>313220_Narrow Fabric Mills and Schiffli Machine Embroidery__500 Employees</t>
  </si>
  <si>
    <t>313230_Nonwoven Fabric Mills__500 Employees</t>
  </si>
  <si>
    <t>313240_Knit Fabric Mills__500 Employees</t>
  </si>
  <si>
    <t>313310_Textile and Fabric Finishing Mills__1000 Employees</t>
  </si>
  <si>
    <t>313320_Fabric Coating Mills__1000 Employees</t>
  </si>
  <si>
    <t>314110_Carpet and Rug Mills__500 Employees</t>
  </si>
  <si>
    <t>314120_Curtain and Linen Mills__500 Employees</t>
  </si>
  <si>
    <t>314910_Textile Bag and Canvas Mills__500 Employees</t>
  </si>
  <si>
    <t>314994_Rope, Cordage, Twine, Tire Cord, and Tire Fabric Mills__1000 Employees</t>
  </si>
  <si>
    <t>314999_All Other Miscellaneous Textile Product Mills__500 Employees</t>
  </si>
  <si>
    <t>315110_Hosiery and Sock Mills__500 Employees</t>
  </si>
  <si>
    <t>315190_Other Apparel Knitting Mills__500 Employees</t>
  </si>
  <si>
    <t>315210_Cut and Sew Apparel Contractors__500 Employees</t>
  </si>
  <si>
    <t>315220_Men's and Boys' Cut and Sew Apparel Manufacturing__500 Employees</t>
  </si>
  <si>
    <t>315240_Women's, Girls', and Infants' Cut and Sew Apparel Manufacturing__500 Employees</t>
  </si>
  <si>
    <t>315280_Other Cut and Sew Apparel Manufacturing__500 Employees</t>
  </si>
  <si>
    <t>315990_Apparel Accessories and Other Apparel Manufacturing__500 Employees</t>
  </si>
  <si>
    <t>316110_Leather and Hide Tanning and Finishing__500 Employees</t>
  </si>
  <si>
    <t>316210_Footwear Manufacturing__1000 Employees</t>
  </si>
  <si>
    <t>316992_Women’s Handbag and Purse Manufacturing__500 Employees</t>
  </si>
  <si>
    <t>316998_All Other Leather Good and Allied Product Manufacturing__500 Employees</t>
  </si>
  <si>
    <t>321113_Sawmills__500 Employees</t>
  </si>
  <si>
    <t>321114_Wood Preservation  __500 Employees</t>
  </si>
  <si>
    <t>321211_Hardwood Veneer and Plywood Manufacturing  __500 Employees</t>
  </si>
  <si>
    <t>321212_Softwood Veneer and Plywood Manufacturing  __500 Employees</t>
  </si>
  <si>
    <t>321213_Engineered Wood Member (except Truss) Manufacturing  __500 Employees</t>
  </si>
  <si>
    <t>321214_Truss Manufacturing  __500 Employees</t>
  </si>
  <si>
    <t>321219_Reconstituted Wood Product Manufacturing  __500 Employees</t>
  </si>
  <si>
    <t>321911_Wood Window and Door Manufacturing  __500 Employees</t>
  </si>
  <si>
    <t>321912_Cut Stock, Resawing Lumber, and Planing  __500 Employees</t>
  </si>
  <si>
    <t>321918_Other Millwork (including Flooring)  __500 Employees</t>
  </si>
  <si>
    <t>321920_Wood Container and Pallet Manufacturing__500 Employees</t>
  </si>
  <si>
    <t>321991_Manufactured Home (Mobile Home) Manufacturing__500 Employees</t>
  </si>
  <si>
    <t>321992_Prefabricated Wood Building Manufacturing__500 Employees</t>
  </si>
  <si>
    <t>321999_All Other Miscellaneous Wood Product Manufacturing__500 Employees</t>
  </si>
  <si>
    <t>322110_Pulp Mills__750 Employees</t>
  </si>
  <si>
    <t>322121_Paper (except Newsprint) Mills__750 Employees</t>
  </si>
  <si>
    <t>322122_Newsprint Mills__750 Employees</t>
  </si>
  <si>
    <t>322130_Paperboard Mills__750 Employees</t>
  </si>
  <si>
    <t>322211_Corrugated and Solid Fiber Box Manufacturing__500 Employees</t>
  </si>
  <si>
    <t>322212_Folding Paperboard Box Manufacturing__750 Employees</t>
  </si>
  <si>
    <t>322219_Other Paperboard Container Manufacturing__750 Employees</t>
  </si>
  <si>
    <t>322220_Paper Bag and Coated and Treated Paper Manufacturing__500 Employees</t>
  </si>
  <si>
    <t>322230_Stationery Product Manufacturing__500 Employees</t>
  </si>
  <si>
    <t>322291_Sanitary Paper Product Manufacturing__500 Employees</t>
  </si>
  <si>
    <t>322299_All Other Converted Paper Product Manufacturing  __500 Employees</t>
  </si>
  <si>
    <t>323111_Commercial Printing (except Screen and Books)__500 Employees</t>
  </si>
  <si>
    <t>323113_Commercial Screen Printing__500 Employees</t>
  </si>
  <si>
    <t>323117_Books Printing__500 Employees</t>
  </si>
  <si>
    <t>323120_Support Activities for Printing__500 Employees</t>
  </si>
  <si>
    <t>324110_Petroleum Refineries4__1500 Employees</t>
  </si>
  <si>
    <t>324121_Asphalt Paving Mixture and Block Manufacturing__500 Employees</t>
  </si>
  <si>
    <t>324122_Asphalt Shingle and Coating Materials Manufacturing__750 Employees</t>
  </si>
  <si>
    <t>324191_Petroleum Lubricating Oil and Grease Manufacturing__500 Employees</t>
  </si>
  <si>
    <t>324199_All Other Petroleum and Coal Products Manufacturing__500 Employees</t>
  </si>
  <si>
    <t>325110_Petrochemical Manufacturing__1000 Employees</t>
  </si>
  <si>
    <t>325120_Industrial Gas Manufacturing__1000 Employees</t>
  </si>
  <si>
    <t>325130_Synthetic Dye and Pigment Manufacturing__1000 Employees</t>
  </si>
  <si>
    <t>325180_Other Basic Inorganic Chemical Manufacturing__1000 Employees</t>
  </si>
  <si>
    <t>325193_Ethyl Alcohol Manufacturing__1000 Employees</t>
  </si>
  <si>
    <t>325194_Cyclic Crude, Intermediate, and Gum and Wood Chemical Manufacturing__750 Employees</t>
  </si>
  <si>
    <t>325199_All Other Basic Organic Chemical Manufacturing  __1000 Employees</t>
  </si>
  <si>
    <t>325211_Plastics Material and Resin Manufacturing__750 Employees</t>
  </si>
  <si>
    <t>325212_Synthetic Rubber Manufacturing__1000 Employees</t>
  </si>
  <si>
    <t>325220_Artificial and Synthetic Fibers and Filaments Manufacturing__1000 Employees</t>
  </si>
  <si>
    <t>325311_Nitrogenous Fertilizer Manufacturing__1000 Employees</t>
  </si>
  <si>
    <t>325312_Phosphatic Fertilizer Manufacturing__500 Employees</t>
  </si>
  <si>
    <t>325314_Fertilizer (Mixing Only) Manufacturing__500 Employees</t>
  </si>
  <si>
    <t>325320_Pesticide and Other Agricultural Chemical Manufacturing__500 Employees</t>
  </si>
  <si>
    <t>325411_Medicinal and Botanical Manufacturing__750 Employees</t>
  </si>
  <si>
    <t>325412_Pharmaceutical Preparation Manufacturing__750 Employees</t>
  </si>
  <si>
    <t>325413_In‑Vitro Diagnostic Substance Manufacturing__500 Employees</t>
  </si>
  <si>
    <t>325414_Biological Product (except Diagnostic) Manufacturing__500 Employees</t>
  </si>
  <si>
    <t>325510_Paint and Coating Manufacturing__500 Employees</t>
  </si>
  <si>
    <t>325520_Adhesive Manufacturing__500 Employees</t>
  </si>
  <si>
    <t>325611_Soap and Other Detergent Manufacturing__750 Employees</t>
  </si>
  <si>
    <t>325612_Polish and Other Sanitation Good Manufacturing  __500 Employees</t>
  </si>
  <si>
    <t>325613_Surface Active Agent Manufacturing__500 Employees</t>
  </si>
  <si>
    <t>325620_Toilet Preparation Manufacturing__500 Employees</t>
  </si>
  <si>
    <t>325910_Printing Ink Manufacturing__500 Employees</t>
  </si>
  <si>
    <t>325920_Explosives Manufacturing__750 Employees</t>
  </si>
  <si>
    <t>325991_Custom Compounding of Purchased Resins__500 Employees</t>
  </si>
  <si>
    <t>325992_Photographic Film, Paper, Plate and Chemical Manufacturing__500 Employees</t>
  </si>
  <si>
    <t>325998_All Other Miscellaneous Chemical Product and Preparation Manufacturing__500 Employees</t>
  </si>
  <si>
    <t>326111_Plastic Bag and Pouch Manufacturing__500 Employees</t>
  </si>
  <si>
    <t>326112_Plastics Packaging Film and Sheet (including Laminated) Manufacturing__500 Employees</t>
  </si>
  <si>
    <t>326113_Unlaminated Plastics Film and Sheet (except Packaging) Manufacturing__500 Employees</t>
  </si>
  <si>
    <t>326121_Unlaminated Plastics Profile Shape Manufacturing__500 Employees</t>
  </si>
  <si>
    <t>326122_Plastics Pipe and Pipe Fitting Manufacturing__500 Employees</t>
  </si>
  <si>
    <t>326130_Laminated Plastics Plate, Sheet (except Packaging), and Shape Manufacturing__500 Employees</t>
  </si>
  <si>
    <t>326140_Polystyrene Foam Product Manufacturing__500 Employees</t>
  </si>
  <si>
    <t>326150_Urethane and Other Foam Product (except Polystyrene) Manufacturing__500 Employees</t>
  </si>
  <si>
    <t>326160_Plastics Bottle Manufacturing__500 Employees</t>
  </si>
  <si>
    <t>326191_Plastics Plumbing Fixture Manufacturing__500 Employees</t>
  </si>
  <si>
    <t>326199_All Other Plastics Product Manufacturing__750 Employees</t>
  </si>
  <si>
    <t>326211_Tire Manufacturing (except Retreading)5__1000 Employees</t>
  </si>
  <si>
    <t>326212_Tire Retreading__500 Employees</t>
  </si>
  <si>
    <t>326220_Rubber and Plastics Hoses and Belting Manufacturing__500 Employees</t>
  </si>
  <si>
    <t>326291_Rubber Product Manufacturing for Mechanical Use__500 Employees</t>
  </si>
  <si>
    <t>326299_All Other Rubber Product Manufacturing__500 Employees</t>
  </si>
  <si>
    <t>327110_Pottery, Ceramics, and Plumbing Fixture Manufacturing__750 Employees</t>
  </si>
  <si>
    <t>327120_Clay Building Material and Refractories Manufacturing__750 Employees</t>
  </si>
  <si>
    <t>327211_Flat Glass Manufacturing__1000 Employees</t>
  </si>
  <si>
    <t>327212_Other Pressed and Blown Glass and Glassware Manufacturing__750 Employees</t>
  </si>
  <si>
    <t>327213_Glass Container Manufacturing__750 Employees</t>
  </si>
  <si>
    <t>327215_Glass Product Manufacturing Made of Purchased Glass__500 Employees</t>
  </si>
  <si>
    <t>327310_Cement Manufacturing__750 Employees</t>
  </si>
  <si>
    <t>327320_Ready‑Mix Concrete Manufacturing__500 Employees</t>
  </si>
  <si>
    <t>327331_Concrete Block and Brick Manufacturing__500 Employees</t>
  </si>
  <si>
    <t>327332_Concrete Pipe Manufacturing__500 Employees</t>
  </si>
  <si>
    <t>327390_Other Concrete Product Manufacturing__500 Employees</t>
  </si>
  <si>
    <t>327410_Lime Manufacturing__500 Employees</t>
  </si>
  <si>
    <t>327420_Gypsum Product Manufacturing__1000 Employees</t>
  </si>
  <si>
    <t>327910_Abrasive Product Manufacturing__500 Employees</t>
  </si>
  <si>
    <t>327991_Cut Stone and Stone Product Manufacturing__500 Employees</t>
  </si>
  <si>
    <t>327992_Ground or Treated Mineral and Earth Manufacturing__500 Employees</t>
  </si>
  <si>
    <t>327993_Mineral Wool Manufacturing__750 Employees</t>
  </si>
  <si>
    <t>327999_All Other Miscellaneous Nonmetallic Mineral Product Manufacturing__500 Employees</t>
  </si>
  <si>
    <t>331110_Iron and Steel Mills and Ferroalloy Manufacturing__1000 Employees</t>
  </si>
  <si>
    <t>331210_Iron and Steel Pipe and Tube Manufacturing from Purchased Steel__1000 Employees</t>
  </si>
  <si>
    <t>331221_Rolled Steel Shape Manufacturing__1000 Employees</t>
  </si>
  <si>
    <t>331222_Steel Wire Drawing__1000 Employees</t>
  </si>
  <si>
    <t>331313_Alumina Refining and Primary Aluminum Production__1000 Employees</t>
  </si>
  <si>
    <t>331314_Secondary Smelting and Alloying of Aluminum__750 Employees</t>
  </si>
  <si>
    <t>331315_Aluminum Sheet, Plate and Foil Manufacturing__750 Employees</t>
  </si>
  <si>
    <t>331318_Other Aluminum Rolling, Drawing, and Extruding__750 Employees</t>
  </si>
  <si>
    <t>331410_Nonferrous Metal (except Aluminum) Smelting and Refining__1000 Employees</t>
  </si>
  <si>
    <t>331420_Copper Rolling, Drawing, Extruding, and Alloying__1000 Employees</t>
  </si>
  <si>
    <t>331491_Nonferrous Metal (except Copper and Aluminum) Rolling, Drawing and Extruding__750 Employees</t>
  </si>
  <si>
    <t>331492_Secondary Smelting, Refining, and Alloying of Nonferrous Metal (except Copper and Aluminum)  __750 Employees</t>
  </si>
  <si>
    <t>331511_Iron Foundries__500 Employees</t>
  </si>
  <si>
    <t>331512_Steel Investment Foundries__500 Employees</t>
  </si>
  <si>
    <t>331513_Steel Foundries (except Investment)__500 Employees</t>
  </si>
  <si>
    <t>331523_Nonferrous Metal Die-Casting Foundries__500 Employees</t>
  </si>
  <si>
    <t>331524_Aluminum Foundries (except Die‑Casting)__500 Employees</t>
  </si>
  <si>
    <t>331529_Other Nonferrous Metal Foundries (except Die-Casting)__500 Employees</t>
  </si>
  <si>
    <t>332111_Iron and Steel Forging__500 Employees</t>
  </si>
  <si>
    <t>332112_Nonferrous Forging__500 Employees</t>
  </si>
  <si>
    <t>332114_Custom Roll Forming__500 Employees</t>
  </si>
  <si>
    <t>332117_Powder Metallurgy Part Manufacturing__500 Employees</t>
  </si>
  <si>
    <t>332119_Metal Crown, Closure, and Other Metal Stamping (except Automotive)__500 Employees</t>
  </si>
  <si>
    <t>332215_Metal Kitchen Cookware, Utensil, Cutlery, and Flatware (except Precious) Manufacturing__500 Employees</t>
  </si>
  <si>
    <t>332216_Saw Blade and Handtool Manufacturing__500 Employees</t>
  </si>
  <si>
    <t>332311_Prefabricated Metal Building and Component Manufacturing__500 Employees</t>
  </si>
  <si>
    <t>332312_Fabricated Structural Metal Manufacturing__500 Employees</t>
  </si>
  <si>
    <t>332313_Plate Work Manufacturing__500 Employees</t>
  </si>
  <si>
    <t>332321_Metal Window and Door Manufacturing__500 Employees</t>
  </si>
  <si>
    <t>332322_Sheet Metal Work Manufacturing__500 Employees</t>
  </si>
  <si>
    <t>332323_Ornamental and Architectural Metal Work Manufacturing__500 Employees</t>
  </si>
  <si>
    <t>332410_Power Boiler and Heat Exchanger Manufacturing  __500 Employees</t>
  </si>
  <si>
    <t>332420_Metal Tank (Heavy Gauge) Manufacturing__500 Employees</t>
  </si>
  <si>
    <t>332431_Metal Can Manufacturing__1000 Employees</t>
  </si>
  <si>
    <t>332439_Other Metal Container Manufacturing__500 Employees</t>
  </si>
  <si>
    <t>332510_Hardware Manufacturing__500 Employees</t>
  </si>
  <si>
    <t>332613_Spring Manufacturing__500 Employees</t>
  </si>
  <si>
    <t>332618_Other Fabricated Wire Product Manufacturing__500 Employees</t>
  </si>
  <si>
    <t>332710_Machine Shops__500 Employees</t>
  </si>
  <si>
    <t>332721_Precision Turned Product Manufacturing__500 Employees</t>
  </si>
  <si>
    <t>332722_Bolt, Nut, Screw, Rivet and Washer Manufacturing__500 Employees</t>
  </si>
  <si>
    <t>332811_Metal Heat Treating__750 Employees</t>
  </si>
  <si>
    <t>332812_Metal Coating, Engraving (except Jewelry and Silverware), and Allied Services to Manufacturers__500 Employees</t>
  </si>
  <si>
    <t>332813_Electroplating, Plating, Polishing, Anodizing and Coloring__500 Employees</t>
  </si>
  <si>
    <t>332911_Industrial Valve Manufacturing__500 Employees</t>
  </si>
  <si>
    <t>332912_Fluid Power Valve and Hose Fitting Manufacturing__500 Employees</t>
  </si>
  <si>
    <t>332913_Plumbing Fixture Fitting and Trim Manufacturing__500 Employees</t>
  </si>
  <si>
    <t>332919_Other Metal Valve and Pipe Fitting Manufacturing__500 Employees</t>
  </si>
  <si>
    <t>332991_Ball and Roller Bearing Manufacturing__750 Employees</t>
  </si>
  <si>
    <t>332992_Small Arms Ammunition Manufacturing__1000 Employees</t>
  </si>
  <si>
    <t>332993_Ammunition (except Small Arms) Manufacturing__1500 Employees</t>
  </si>
  <si>
    <t>332994_Small Arms, Ordnance, and Ordnance Accessories Manufacturing__1000 Employees</t>
  </si>
  <si>
    <t>332996_Fabricated Pipe and Pipe Fitting Manufacturing__500 Employees</t>
  </si>
  <si>
    <t>332999_All Other Miscellaneous Fabricated Metal Product Manufacturing__750 Employees</t>
  </si>
  <si>
    <t>333111_Farm Machinery and Equipment Manufacturing  __500 Employees</t>
  </si>
  <si>
    <t>333112_Lawn and Garden Tractor and Home Lawn and Garden Equipment Manufacturing__500 Employees</t>
  </si>
  <si>
    <t>333120_Construction Machinery Manufacturing__750 Employees</t>
  </si>
  <si>
    <t>333131_Mining Machinery and Equipment Manufacturing__500 Employees</t>
  </si>
  <si>
    <t>333132_Oil and Gas Field Machinery and Equipment Manufacturing__500 Employees</t>
  </si>
  <si>
    <t>333241_Food Product Machinery Manufacturing__500 Employees</t>
  </si>
  <si>
    <t>333242_Semiconductor Machinery Manufacturing__500 Employees</t>
  </si>
  <si>
    <t>333243_Sawmill, Woodworking, and Paper Machinery Manufacturing__500 Employees</t>
  </si>
  <si>
    <t>333244_Printing Machinery and Equipment Manufacturing__500 Employees</t>
  </si>
  <si>
    <t>333249_Other Industrial Machinery Manufacturing__500 Employees</t>
  </si>
  <si>
    <t>333314_Optical Instrument and Lens Manufacturing__500 Employees</t>
  </si>
  <si>
    <t>333316_Photographic and Photocopying Equipment Manufacturing__1000 Employees</t>
  </si>
  <si>
    <t>333318_Other Commercial and Service Industry Machinery Manufacturing__1000 Employees</t>
  </si>
  <si>
    <t>333413_Industrial and Commercial Fan and Blower and Air Purification Equipment Manufacturing__500 Employees</t>
  </si>
  <si>
    <t>333414_Heating Equipment (except Warm Air Furnaces) Manufacturing__500 Employees</t>
  </si>
  <si>
    <t>333415_Air‑Conditioning and Warm Air Heating Equipment and Commercial and Industrial Refrigeration Equipment Manufacturing__750 Employees</t>
  </si>
  <si>
    <t>333511_Industrial Mold Manufacturing__500 Employees</t>
  </si>
  <si>
    <t>333514_Special Die and Tool, Die Set, Jig and Fixture Manufacturing__500 Employees</t>
  </si>
  <si>
    <t>333515_Cutting Tool and Machine Tool Accessory Manufacturing__500 Employees</t>
  </si>
  <si>
    <t>333517_Machine Tool Manufacturing__500 Employees</t>
  </si>
  <si>
    <t>333519_Rolling Mill and Other Metalworking Machinery Manufacturing__500 Employees</t>
  </si>
  <si>
    <t>333611_Turbine and Turbine Generator Set Unit Manufacturing__1000 Employees</t>
  </si>
  <si>
    <t>333612_Speed Changer, Industrial High‑Speed Drive and Gear Manufacturing__500 Employees</t>
  </si>
  <si>
    <t>333613_Mechanical Power Transmission Equipment Manufacturing__500 Employees</t>
  </si>
  <si>
    <t>333618_Other Engine Equipment Manufacturing__1000 Employees</t>
  </si>
  <si>
    <t>333911_Pump and Pumping Equipment Manufacturing__500 Employees</t>
  </si>
  <si>
    <t>333912_Air and Gas Compressor Manufacturing__500 Employees</t>
  </si>
  <si>
    <t>333913_Measuring and Dispensing Pump Manufacturing__500 Employees</t>
  </si>
  <si>
    <t>333921_Elevator and Moving Stairway Manufacturing__500 Employees</t>
  </si>
  <si>
    <t>333922_Conveyor and Conveying Equipment Manufacturing  __500 Employees</t>
  </si>
  <si>
    <t>333923_Overhead Traveling Crane, Hoist and Monorail System Manufacturing__500 Employees</t>
  </si>
  <si>
    <t>333924_Industrial Truck, Tractor, Trailer and Stacker Machinery Manufacturing__750 Employees</t>
  </si>
  <si>
    <t>333991_Power‑Driven Hand Tool Manufacturing__500 Employees</t>
  </si>
  <si>
    <t>333992_Welding and Soldering Equipment Manufacturing__500 Employees</t>
  </si>
  <si>
    <t>333993_Packaging Machinery Manufacturing__500 Employees</t>
  </si>
  <si>
    <t>333994_Industrial Process Furnace and Oven Manufacturing__500 Employees</t>
  </si>
  <si>
    <t>333995_Fluid Power Cylinder and Actuator Manufacturing__500 Employees</t>
  </si>
  <si>
    <t>333996_Fluid Power Pump and Motor Manufacturing__500 Employees</t>
  </si>
  <si>
    <t>333997_Scale and Balance Manufacturing__500 Employees</t>
  </si>
  <si>
    <t>333999_All Other Miscellaneous General Purpose Machinery Manufacturing__500 Employees</t>
  </si>
  <si>
    <t>334111_Electronic Computer Manufacturing__1000 Employees</t>
  </si>
  <si>
    <t>334112_Computer Storage Device Manufacturing__1000 Employees</t>
  </si>
  <si>
    <t>334118_Computer Terminal and Other Computer Peripheral Equipment Manufacturing__1000 Employees</t>
  </si>
  <si>
    <t>334210_Telephone Apparatus Manufacturing__1000 Employees</t>
  </si>
  <si>
    <t>334220_Radio and Television Broadcasting and Wireless Communications Equipment Manufacturing__750 Employees</t>
  </si>
  <si>
    <t>334290_Other Communications Equipment Manufacturing__750 Employees</t>
  </si>
  <si>
    <t>334310_Audio and Video Equipment Manufacturing__750 Employees</t>
  </si>
  <si>
    <t>334412_Bare Printed Circuit Board Manufacturing__500 Employees</t>
  </si>
  <si>
    <t>334413_Semiconductor and Related Device Manufacturing__500 Employees</t>
  </si>
  <si>
    <t>334416_Capacitor, Resistor, Coil, Transformer, and Other Inductor Manufacturing__500 Employees</t>
  </si>
  <si>
    <t>334417_Electronic Connector Manufacturing__500 Employees</t>
  </si>
  <si>
    <t>334418_Printed Circuit Assembly (Electronic Assembly) Manufacturing__500 Employees</t>
  </si>
  <si>
    <t>334419_Other Electronic Component Manufacturing__500 Employees</t>
  </si>
  <si>
    <t>334510_Electromedical and Electrotherapeutic Apparatus Manufacturing__500 Employees</t>
  </si>
  <si>
    <t>334511_Search, Detection, Navigation, Guidance, Aeronautical, and Nautical System and Instrument Manufacturing__750 Employees</t>
  </si>
  <si>
    <t>334512_Automatic Environmental Control Manufacturing for Residential, Commercial and Appliance Use__500 Employees</t>
  </si>
  <si>
    <t>334513_Instruments and Related Products Manufacturing for Measuring, Displaying, and Controlling Industrial Process Variables__500 Employees</t>
  </si>
  <si>
    <t>334514_Totalizing Fluid Meter and Counting Device Manufacturing__500 Employees</t>
  </si>
  <si>
    <t>334515_Instrument Manufacturing for Measuring and Testing Electricity and Electrical Signals__500 Employees</t>
  </si>
  <si>
    <t>334516_Analytical Laboratory Instrument Manufacturing__500 Employees</t>
  </si>
  <si>
    <t>334517_Irradiation Apparatus Manufacturing__500 Employees</t>
  </si>
  <si>
    <t>334519_Other Measuring and Controlling Device Manufacturing__500 Employees</t>
  </si>
  <si>
    <t>334613_Blank Magnetic and Optical Recording Media Manufacturing__1000 Employees</t>
  </si>
  <si>
    <t>334614_Software and Other Prerecorded Compact Disc, Tape, and Record Reproducing__750 Employees</t>
  </si>
  <si>
    <t>335110_Electric Lamp Bulb and Part Manufacturing__1000 Employees</t>
  </si>
  <si>
    <t>335121_Residential Electric Lighting Fixture Manufacturing__500 Employees</t>
  </si>
  <si>
    <t>335122_Commercial, Industrial and Institutional Electric Lighting Fixture Manufacturing__500 Employees</t>
  </si>
  <si>
    <t>335129_Other Lighting Equipment Manufacturing__500 Employees</t>
  </si>
  <si>
    <t>335210_Small Electrical Appliance Manufacturing__750 Employees</t>
  </si>
  <si>
    <t>335221_Household Cooking Appliance Manufacturing__750 Employees</t>
  </si>
  <si>
    <t>335222_Household Refrigerator and Home Freezer Manufacturing__1000 Employees</t>
  </si>
  <si>
    <t>335224_Household Laundry Equipment Manufacturing__1000 Employees</t>
  </si>
  <si>
    <t>335228_Other Major Household Appliance Manufacturing__500 Employees</t>
  </si>
  <si>
    <t>335311_Power, Distribution and Specialty Transformer Manufacturing__750 Employees</t>
  </si>
  <si>
    <t>335312_Motor and Generator Manufacturing__1000 Employees</t>
  </si>
  <si>
    <t>335313_Switchgear and Switchboard Apparatus Manufacturing__750 Employees</t>
  </si>
  <si>
    <t>335314_Relay and Industrial Control Manufacturing__750 Employees</t>
  </si>
  <si>
    <t>335911_Storage Battery Manufacturing__500 Employees</t>
  </si>
  <si>
    <t>335912_Primary Battery Manufacturing__1000 Employees</t>
  </si>
  <si>
    <t>335921_Fiber Optic Cable Manufacturing__1000 Employees</t>
  </si>
  <si>
    <t>335929_Other Communication and Energy Wire Manufacturing__1000 Employees</t>
  </si>
  <si>
    <t>335931_Current‑Carrying Wiring Device Manufacturing__500 Employees</t>
  </si>
  <si>
    <t>335932_Noncurrent‑Carrying Wiring Device Manufacturing__500 Employees</t>
  </si>
  <si>
    <t>335991_Carbon and Graphite Product Manufacturing__750 Employees</t>
  </si>
  <si>
    <t>335999_All Other Miscellaneous Electrical Equipment and Component Manufacturing__500 Employees</t>
  </si>
  <si>
    <t>336111_Automobile Manufacturing__1000 Employees</t>
  </si>
  <si>
    <t>336112_Light Truck and Utility Vehicle Manufacturing  __1000 Employees</t>
  </si>
  <si>
    <t>336120_Heavy Duty Truck Manufacturing__1000 Employees</t>
  </si>
  <si>
    <t>336211_Motor Vehicle Body Manufacturing__1000 Employees</t>
  </si>
  <si>
    <t>336212_Truck Trailer Manufacturing__500 Employees</t>
  </si>
  <si>
    <t>336213_Motor Home Manufacturing__1000 Employees</t>
  </si>
  <si>
    <t>336214_Travel Trailer and Camper Manufacturing__500 Employees</t>
  </si>
  <si>
    <t>336310_Motor Vehicle Gasoline Engine and Engine Parts Manufacturing__750 Employees</t>
  </si>
  <si>
    <t>336320_Motor Vehicle Electrical and Electronic Equipment Manufacturing__750 Employees</t>
  </si>
  <si>
    <t>336330_Motor Vehicle Steering and Suspension Components (except Spring) Manufacturing__750 Employees</t>
  </si>
  <si>
    <t>336340_Motor Vehicle Brake System Manufacturing__750 Employees</t>
  </si>
  <si>
    <t>336350_Motor Vehicle Transmission and Power Train Parts Manufacturing__750 Employees</t>
  </si>
  <si>
    <t>336360_Motor Vehicle Seating and Interior Trim Manufacturing__500 Employees</t>
  </si>
  <si>
    <t>336370_Motor Vehicle Metal Stamping  __500 Employees</t>
  </si>
  <si>
    <t>336390_Other Motor Vehicle Parts Manufacturing__750 Employees</t>
  </si>
  <si>
    <t>336411_Aircraft Manufacturing__1500 Employees</t>
  </si>
  <si>
    <t>336412_Aircraft Engine and Engine Parts Manufacturing__1000 Employees</t>
  </si>
  <si>
    <t>336413_Other Aircraft Part and Auxiliary Equipment Manufacturing7   __1000 Employees</t>
  </si>
  <si>
    <t>336414_Guided Missile and Space Vehicle Manufacturing__1000 Employees</t>
  </si>
  <si>
    <t>336415_Guided Missile and Space Vehicle Propulsion Unit and Propulsion Unit Parts Manufacturing__1000 Employees</t>
  </si>
  <si>
    <t>336419_Other Guided Missile and Space Vehicle Parts and Auxiliary Equipment Manufacturing__1000 Employees</t>
  </si>
  <si>
    <t>336510_Railroad Rolling Stock Manufacturing  __1000 Employees</t>
  </si>
  <si>
    <t>336611_Ship Building and Repairing__1000 Employees</t>
  </si>
  <si>
    <t>336612_Boat Building__500 Employees</t>
  </si>
  <si>
    <t>336991_Motorcycle, Bicycle and Parts Manufacturing__500 Employees</t>
  </si>
  <si>
    <t>336992_Military Armored Vehicle, Tank and Tank Component Manufacturing__1000 Employees</t>
  </si>
  <si>
    <t>336999_All Other Transportation Equipment Manufacturing  __500 Employees</t>
  </si>
  <si>
    <t>337110_Wood Kitchen Cabinet and Counter Top Manufacturing__500 Employees</t>
  </si>
  <si>
    <t>337121_Upholstered Household Furniture Manufacturing__500 Employees</t>
  </si>
  <si>
    <t>337122_Nonupholstered Wood Household Furniture Manufacturing__500 Employees</t>
  </si>
  <si>
    <t>337124_Metal Household Furniture Manufacturing__500 Employees</t>
  </si>
  <si>
    <t>337125_Household Furniture (except Wood and Metal) Manufacturing__500 Employees</t>
  </si>
  <si>
    <t>337127_Institutional Furniture Manufacturing__500 Employees</t>
  </si>
  <si>
    <t>337211_Wood Office Furniture Manufacturing__500 Employees</t>
  </si>
  <si>
    <t>337212_Custom Architectural Woodwork and Millwork Manufacturing__500 Employees</t>
  </si>
  <si>
    <t>337214_Office Furniture (Except Wood) Manufacturing__500 Employees</t>
  </si>
  <si>
    <t>337215_Showcase, Partition, Shelving, and Locker Manufacturing__500 Employees</t>
  </si>
  <si>
    <t>337910_Mattress Manufacturing__500 Employees</t>
  </si>
  <si>
    <t>337920_Blind and Shade Manufacturing__500 Employees</t>
  </si>
  <si>
    <t>339112_Surgical and Medical Instrument Manufacturing__500 Employees</t>
  </si>
  <si>
    <t>339113_Surgical Appliance and Supplies Manufacturing__500 Employees</t>
  </si>
  <si>
    <t>339114_Dental Equipment and Supplies Manufacturing__500 Employees</t>
  </si>
  <si>
    <t>339115_Ophthalmic Goods Manufacturing__500 Employees</t>
  </si>
  <si>
    <t>339116_Dental Laboratories__500 Employees</t>
  </si>
  <si>
    <t>339910_Jewelry and Silverware Manufacturing__500 Employees</t>
  </si>
  <si>
    <t>339920_Sporting and Athletic Goods Manufacturing__500 Employees</t>
  </si>
  <si>
    <t>339930_Doll, Toy, and Game Manufacturing__500 Employees</t>
  </si>
  <si>
    <t>339940_Office Supplies (except Paper) Manufacturing__500 Employees</t>
  </si>
  <si>
    <t>339950_Sign Manufacturing__500 Employees</t>
  </si>
  <si>
    <t>339991_Gasket, Packing, and Sealing Device Manufacturing  __500 Employees</t>
  </si>
  <si>
    <t>339992_Musical Instrument Manufacturing__500 Employees</t>
  </si>
  <si>
    <t>339993_Fastener, Button, Needle and Pin Manufacturing__500 Employees</t>
  </si>
  <si>
    <t>339994_Broom, Brush and Mop Manufacturing__500 Employees</t>
  </si>
  <si>
    <t>339995_Burial Casket Manufacturing__500 Employees</t>
  </si>
  <si>
    <t>339999_All Other Miscellaneous Manufacturing__500 Employees</t>
  </si>
  <si>
    <t>423110_Automobile and Other Motor Vehicle Merchant Wholesalers__100 Employees</t>
  </si>
  <si>
    <t>423120_Motor Vehicle Supplies and New Parts Merchant Wholesalers__100 Employees</t>
  </si>
  <si>
    <t>423130_Tire and Tube Merchant Wholesalers__100 Employees</t>
  </si>
  <si>
    <t>423140_Motor Vehicle Parts (Used) Merchant Wholesalers__100 Employees</t>
  </si>
  <si>
    <t>423210_Furniture Merchant Wholesalers__100 Employees</t>
  </si>
  <si>
    <t>423220_Home Furnishing Merchant Wholesalers__100 Employees</t>
  </si>
  <si>
    <t>423310_Lumber, Plywood, Millwork, and Wood Panel Merchant Wholesalers__100 Employees</t>
  </si>
  <si>
    <t>423320_Brick, Stone, and Related Construction Material Merchant Wholesalers__100 Employees</t>
  </si>
  <si>
    <t>423330_Roofing, Siding, and Insulation Material Merchant Wholesalers__100 Employees</t>
  </si>
  <si>
    <t>423390_Other Construction Material Merchant Wholesalers__100 Employees</t>
  </si>
  <si>
    <t>423410_Photographic Equipment and Supplies Merchant Wholesalers__100 Employees</t>
  </si>
  <si>
    <t>423420_Office Equipment Merchant Wholesalers__100 Employees</t>
  </si>
  <si>
    <t>423430_Computer and Computer Peripheral Equipment and Software Merchant Wholesalers__100 Employees</t>
  </si>
  <si>
    <t>423440_Other Commercial Equipment Merchant Wholesalers__100 Employees</t>
  </si>
  <si>
    <t>423450_Medical, Dental, and Hospital Equipment and Supplies Merchant Wholesalers__100 Employees</t>
  </si>
  <si>
    <t>423460_Ophthalmic Goods Merchant Wholesalers__100 Employees</t>
  </si>
  <si>
    <t>423490_Other Professional Equipment and Supplies Merchant Wholesalers__100 Employees</t>
  </si>
  <si>
    <t>423510_Metal Service Centers and Other Metal Merchant Wholesalers__100 Employees</t>
  </si>
  <si>
    <t>423520_Coal and Other Mineral and Ore Merchant Wholesalers__100 Employees</t>
  </si>
  <si>
    <t>423610_Electrical Apparatus and Equipment, Wiring Supplies, and Related Equipment Merchant Wholesalers__100 Employees</t>
  </si>
  <si>
    <t>423620_Household Appliances, Electric Housewares, and Consumer Electronics Merchant Wholesalers__100 Employees</t>
  </si>
  <si>
    <t>423690_Other Electronic Parts and Equipment Merchant Wholesalers__100 Employees</t>
  </si>
  <si>
    <t>423710_Hardware Merchant Wholesalers__100 Employees</t>
  </si>
  <si>
    <t>423720_Plumbing and Heating Equipment and Supplies (Hydronics) Merchant Wholesalers__100 Employees</t>
  </si>
  <si>
    <t>423730_Warm Air Heating and Air‑Conditioning Equipment and Supplies Merchant Wholesalers__100 Employees</t>
  </si>
  <si>
    <t>423740_Refrigeration Equipment and Supplies Merchant Wholesalers__100 Employees</t>
  </si>
  <si>
    <t>423810_Construction and Mining (except Oil Well) Machinery and Equipment Merchant Wholesalers__100 Employees</t>
  </si>
  <si>
    <t>423820_Farm and Garden Machinery and Equipment Merchant Wholesalers__100 Employees</t>
  </si>
  <si>
    <t>423830_Industrial Machinery and Equipment Merchant Wholesalers__100 Employees</t>
  </si>
  <si>
    <t>423840_Industrial Supplies Merchant Wholesalers__100 Employees</t>
  </si>
  <si>
    <t>423850_Service Establishment Equipment and Supplies Merchant Wholesalers__100 Employees</t>
  </si>
  <si>
    <t>423860_Transportation Equipment and Supplies (except Motor Vehicle) Merchant Wholesalers__100 Employees</t>
  </si>
  <si>
    <t>423910_Sporting and Recreational Goods and Supplies Merchant Wholesalers__100 Employees</t>
  </si>
  <si>
    <t>423920_Toy and Hobby Goods and Supplies Merchant Wholesalers__100 Employees</t>
  </si>
  <si>
    <t>423930_Recyclable Material Merchant Wholesalers__100 Employees</t>
  </si>
  <si>
    <t>423940_Jewelry, Watch, Precious Stone, and Precious Metal Merchant Wholesalers__100 Employees</t>
  </si>
  <si>
    <t>423990_Other Miscellaneous Durable Goods Merchant Wholesalers__100 Employees</t>
  </si>
  <si>
    <t>424110_Printing and Writing Paper Merchant Wholesalers__100 Employees</t>
  </si>
  <si>
    <t>424120_Stationary and Office Supplies Merchant Wholesalers__100 Employees</t>
  </si>
  <si>
    <t>424130_Industrial and Personal Service Paper Merchant Wholesalers__100 Employees</t>
  </si>
  <si>
    <t>424210_Drugs and Druggists’ Sundries Merchant Wholesalers__100 Employees</t>
  </si>
  <si>
    <t>424310_Piece Goods, Notions, and Other Dry Goods Merchant Wholesalers__100 Employees</t>
  </si>
  <si>
    <t>424320_Men’s and Boys’ Clothing and Furnishings Merchant Wholesalers__100 Employees</t>
  </si>
  <si>
    <t>424330_Women’s, Children’s, and Infants’ Clothing and Accessories Merchant Wholesalers__100 Employees</t>
  </si>
  <si>
    <t>424340_Footwear Merchant Wholesalers__100 Employees</t>
  </si>
  <si>
    <t>424410_General Line Grocery Merchant Wholesalers__100 Employees</t>
  </si>
  <si>
    <t>424420_Packaged Frozen Food Merchant Wholesalers__100 Employees</t>
  </si>
  <si>
    <t>424430_Dairy Product (except Dried or Canned) Merchant Wholesalers__100 Employees</t>
  </si>
  <si>
    <t>424440_Poultry and Poultry Product Merchant Wholesalers__100 Employees</t>
  </si>
  <si>
    <t>424450_Confectionery Merchant Wholesalers__100 Employees</t>
  </si>
  <si>
    <t>424460_Fish and Seafood Merchant Wholesalers__100 Employees</t>
  </si>
  <si>
    <t>424470_Meat and Meat Product Merchant Wholesalers__100 Employees</t>
  </si>
  <si>
    <t>424480_Fresh Fruit and Vegetable Merchant Wholesalers__100 Employees</t>
  </si>
  <si>
    <t>424490_Other Grocery and Related Products Merchant Wholesalers__100 Employees</t>
  </si>
  <si>
    <t>424510_Grain and Field Bean Merchant Wholesalers__100 Employees</t>
  </si>
  <si>
    <t>424520_Livestock Merchant Wholesalers__100 Employees</t>
  </si>
  <si>
    <t>424590_Other Farm Product Raw Material Merchant Wholesalers__100 Employees</t>
  </si>
  <si>
    <t>424610_Plastics Materials and Basic Forms and Shapes Merchant Wholesalers__100 Employees</t>
  </si>
  <si>
    <t>424690_Other Chemical and Allied Products Merchant Wholesalers__100 Employees</t>
  </si>
  <si>
    <t>424710_Petroleum Bulk Stations and Terminals__100 Employees</t>
  </si>
  <si>
    <t>424720_Petroleum and Petroleum Products Merchant Wholesalers (except Bulk Stations and Terminals)__100 Employees</t>
  </si>
  <si>
    <t>424810_Beer and Ale Merchant Wholesalers__100 Employees</t>
  </si>
  <si>
    <t>424820_Wine and Distilled Alcoholic Beverage Merchant Wholesalers__100 Employees</t>
  </si>
  <si>
    <t>424910_Farm Supplies Merchant Wholesalers__100 Employees</t>
  </si>
  <si>
    <t>424920_Book, Periodical, and Newspaper Merchant Wholesalers__100 Employees</t>
  </si>
  <si>
    <t>424930_Flower, Nursery Stock, and Florists’ Supplies Merchant Wholesalers__100 Employees</t>
  </si>
  <si>
    <t>424940_Tobacco and Tobacco Product Merchant Wholesalers__100 Employees</t>
  </si>
  <si>
    <t>424950_Paint, Varnish, and Supplies Merchant Wholesalers__100 Employees</t>
  </si>
  <si>
    <t>424990_Other Miscellaneous Nondurable Goods Merchant Wholesalers__100 Employees</t>
  </si>
  <si>
    <t>425110_Business to Business Electronic Markets__100 Employees</t>
  </si>
  <si>
    <t>425120_Wholesale Trade Agents and Brokers__100 Employees</t>
  </si>
  <si>
    <t>441110_New Car Dealers__200 Employees</t>
  </si>
  <si>
    <t>441120_Used Car Dealers_$23M_</t>
  </si>
  <si>
    <t>441210_Recreational Vehicle Dealers  _$30M_</t>
  </si>
  <si>
    <t>441222_Boat Dealers_$30M_</t>
  </si>
  <si>
    <t>441228_Motorcycle, ATV, and All Other Motor Vehicle Dealers_$30M_</t>
  </si>
  <si>
    <t>441310_Automotive Parts and Accessories Stores_$14M_</t>
  </si>
  <si>
    <t>441320_Tire Dealers_$14M_</t>
  </si>
  <si>
    <t>442110_Furniture Stores_$19M_</t>
  </si>
  <si>
    <t>442210_Floor Covering Stores_$7M_</t>
  </si>
  <si>
    <t>442291_Window Treatment Stores_$7M_</t>
  </si>
  <si>
    <t>442299_All Other Home Furnishings Stores_$19M_</t>
  </si>
  <si>
    <t>443141_Household Appliance Stores_$10M_</t>
  </si>
  <si>
    <t>443142_Electronics Stores_$30M_</t>
  </si>
  <si>
    <t>444110_Home Centers_$35.5M_</t>
  </si>
  <si>
    <t>444120_Paint and Wallpaper Stores_$25.5M_</t>
  </si>
  <si>
    <t>444130_Hardware Stores_$7M_</t>
  </si>
  <si>
    <t>444190_Other Building Material Dealers_$19M_</t>
  </si>
  <si>
    <t>444210_Outdoor Power Equipment Stores_$7M_</t>
  </si>
  <si>
    <t>444220_Nursery and Garden Centers_$10M_</t>
  </si>
  <si>
    <t>445110_Supermarkets and Other Grocery (except Convenience) Stores_$30M_</t>
  </si>
  <si>
    <t>445120_Convenience Stores_$27M_</t>
  </si>
  <si>
    <t>445210_Meat Markets_$7M_</t>
  </si>
  <si>
    <t>445220_Fish and Seafood Markets_$7M_</t>
  </si>
  <si>
    <t>445230_Fruit and Vegetable Markets_$7M_</t>
  </si>
  <si>
    <t>445291_Baked Goods Stores_$7M_</t>
  </si>
  <si>
    <t>445292_Confectionery and Nut Stores_$7M_</t>
  </si>
  <si>
    <t>445299_All Other Specialty Food Stores_$7M_</t>
  </si>
  <si>
    <t>445310_Beer, Wine and Liquor Stores_$7M_</t>
  </si>
  <si>
    <t>446110_Pharmacies and Drug Stores_$25.5M_</t>
  </si>
  <si>
    <t>446120_Cosmetics, Beauty Supplies and Perfume Stores_$25.5M_</t>
  </si>
  <si>
    <t>446130_Optical Goods Stores_$19M_</t>
  </si>
  <si>
    <t>446191_Food (Health) Supplement Stores_$14M_</t>
  </si>
  <si>
    <t>446199_All Other Health and Personal Care Stores_$7M_</t>
  </si>
  <si>
    <t>447110_Gasoline Stations with Convenience Stores_$27M_</t>
  </si>
  <si>
    <t>447190_Other Gasoline Stations_$14M_</t>
  </si>
  <si>
    <t>448110_Men’s Clothing Stores_$10M_</t>
  </si>
  <si>
    <t>448120_Women’s Clothing Stores_$25.5M_</t>
  </si>
  <si>
    <t>448130_Children’s and Infants’ Clothing Stores_$30M_</t>
  </si>
  <si>
    <t>448140_Family Clothing Stores_$35.5M_</t>
  </si>
  <si>
    <t>448150_Clothing Accessories Stores_$14M_</t>
  </si>
  <si>
    <t>448190_Other Clothing Stores_$19M_</t>
  </si>
  <si>
    <t>448210_Shoe Stores_$25.5M_</t>
  </si>
  <si>
    <t>448310_Jewelry Stores_$14M_</t>
  </si>
  <si>
    <t>448320_Luggage and Leather Goods Stores_$25.5M_</t>
  </si>
  <si>
    <t>451110_Sporting Goods Stores_$14M_</t>
  </si>
  <si>
    <t>451120_Hobby, Toy and Game Stores_$25.5M_</t>
  </si>
  <si>
    <t>451130_Sewing, Needlework and Piece Goods Stores_$25.5M_</t>
  </si>
  <si>
    <t>451140_Musical Instrument and Supplies Stores_$10M_</t>
  </si>
  <si>
    <t>451211_Book Stores_$25.5M_</t>
  </si>
  <si>
    <t>451212_News Dealers and Newsstands_$7M_</t>
  </si>
  <si>
    <t>452111_Department Stores (except Discount Department Stores)_$30M_</t>
  </si>
  <si>
    <t>452112_Discount Department Stores_$27M_</t>
  </si>
  <si>
    <t>452910_Warehouse Clubs and Superstores_$27M_</t>
  </si>
  <si>
    <t>452990_All Other General Merchandise Stores_$30M_</t>
  </si>
  <si>
    <t>453110_Florists_$7M_</t>
  </si>
  <si>
    <t>453210_Office Supplies and Stationery Stores_$30M_</t>
  </si>
  <si>
    <t>453220_Gift, Novelty and Souvenir Stores_$7M_</t>
  </si>
  <si>
    <t>453310_Used Merchandise Stores_$7M_</t>
  </si>
  <si>
    <t>453910_Pet and Pet Supplies Stores_$19M_</t>
  </si>
  <si>
    <t>453920_Art Dealers_$7M_</t>
  </si>
  <si>
    <t>453930_Manufactured (Mobile) Home Dealers_$14M_</t>
  </si>
  <si>
    <t>453991_Tobacco Stores_$7M_</t>
  </si>
  <si>
    <t>453998_All Other Miscellaneous Store Retailers (except Tobacco Stores)_$7M_</t>
  </si>
  <si>
    <t>454111_Electronic Shopping_$30M_</t>
  </si>
  <si>
    <t>454112_Electronic Auctions_$35.5M_</t>
  </si>
  <si>
    <t>454113_Mail‑Order Houses_$35.5M_</t>
  </si>
  <si>
    <t>454210_Vending Machine Operators_$10M_</t>
  </si>
  <si>
    <t>454310_Fuel Dealers__50 Employees</t>
  </si>
  <si>
    <t>454390_Other Direct Selling Establishments_$7M_</t>
  </si>
  <si>
    <t>481111_Scheduled Passenger Air Transportation__1500 Employees</t>
  </si>
  <si>
    <t>481112_Scheduled Freight Air Transportation__1500 Employees</t>
  </si>
  <si>
    <t>481211_Nonscheduled Chartered Passenger Air Transportation__1500 Employees</t>
  </si>
  <si>
    <t>481211_Except_Offshore Marine Air Transportation Services_$28M_</t>
  </si>
  <si>
    <t>481212_Nonscheduled Chartered Freight Air Transportation  __1500 Employees</t>
  </si>
  <si>
    <t>481212_Except_Offshore Marine Air Transportation Services_$28M_</t>
  </si>
  <si>
    <t>481219_Other Nonscheduled Air Transportation_$14M_</t>
  </si>
  <si>
    <t>482111_Line‑Haul Railroads__1500 Employees</t>
  </si>
  <si>
    <t>482112_Short Line Railroads__500 Employees</t>
  </si>
  <si>
    <t>483111_Deep Sea Freight Transportation__500 Employees</t>
  </si>
  <si>
    <t>483112_Deep Sea Passenger Transportation__500 Employees</t>
  </si>
  <si>
    <t>483113_Coastal and Great Lakes Freight Transportation__500 Employees</t>
  </si>
  <si>
    <t>483114_Coastal and Great Lakes Passenger Transportation__500 Employees</t>
  </si>
  <si>
    <t>483211_Inland Water Freight Transportation__500 Employees</t>
  </si>
  <si>
    <t>483212_Inland Water Passenger Transportation__500 Employees</t>
  </si>
  <si>
    <t>484110_General Freight Trucking, Local_$25.5M_</t>
  </si>
  <si>
    <t>484121_General Freight Trucking, Long‑Distance, Truckload  _$25.5M_</t>
  </si>
  <si>
    <t>484122_General Freight Trucking, Long‑Distance, Less Than Truckload_$25.5M_</t>
  </si>
  <si>
    <t>484210_Used Household and Office Goods Moving_$25.5M_</t>
  </si>
  <si>
    <t>484220_Specialized Freight (except Used Goods) Trucking, Local_$25.5M_</t>
  </si>
  <si>
    <t>484230_Specialized Freight (except Used Goods) Trucking, Long‑Distance_$25.5M_</t>
  </si>
  <si>
    <t>485111_Mixed Mode Transit Systems_$14M_</t>
  </si>
  <si>
    <t>485112_Commuter Rail Systems_$14M_</t>
  </si>
  <si>
    <t>485113_Bus and Other Motor Vehicle Transit Systems_$14M_</t>
  </si>
  <si>
    <t>485119_Other Urban Transit Systems_$14M_</t>
  </si>
  <si>
    <t>485210_Interurban and Rural Bus Transportation_$14M_</t>
  </si>
  <si>
    <t>485310_Taxi Service_$14M_</t>
  </si>
  <si>
    <t>485320_Limousine Service_$14M_</t>
  </si>
  <si>
    <t>485410_School and Employee Bus Transportation_$14M_</t>
  </si>
  <si>
    <t>485510_Charter Bus Industry_$14M_</t>
  </si>
  <si>
    <t>485991_Special Needs Transportation_$14M_</t>
  </si>
  <si>
    <t>485999_All Other Transit and Ground Passenger Transportation_$14M_</t>
  </si>
  <si>
    <t>486110_Pipeline Transportation of Crude Oil__1500 Employees</t>
  </si>
  <si>
    <t>486210_Pipeline Transportation of Natural Gas_$25.5M_</t>
  </si>
  <si>
    <t>486910_Pipeline Transportation of Refined Petroleum Products__1500 Employees</t>
  </si>
  <si>
    <t>486990_All Other Pipeline Transportation_$34.5M_</t>
  </si>
  <si>
    <t>487110_Scenic and Sightseeing Transportation, Land_$7M_</t>
  </si>
  <si>
    <t>487210_Scenic and Sightseeing Transportation, Water_$7M_</t>
  </si>
  <si>
    <t>487990_Scenic and Sightseeing Transportation, Other_$7M_</t>
  </si>
  <si>
    <t>488111_Air Traffic Control_$30M_</t>
  </si>
  <si>
    <t>488119_Other Airport Operations_$30M_</t>
  </si>
  <si>
    <t>488190_Other Support Activities for Air Transportation_$30M_</t>
  </si>
  <si>
    <t>488210_Support Activities for Rail Transportation_$14M_</t>
  </si>
  <si>
    <t>488310_Port and Harbor Operations_$35.5M_</t>
  </si>
  <si>
    <t>488320_Marine Cargo Handling_$35.5M_</t>
  </si>
  <si>
    <t>488330_Navigational Services to Shipping_$35.5M_</t>
  </si>
  <si>
    <t>488390_Other Support Activities for Water Transportation_$35.5M_</t>
  </si>
  <si>
    <t>488410_Motor Vehicle Towing_$7M_</t>
  </si>
  <si>
    <t>488490_Other Support Activities for Road Transportation_$7M_</t>
  </si>
  <si>
    <t>488510_Freight Transportation Arrangement10_$14M_</t>
  </si>
  <si>
    <t>488510_Except_Non‑Vessel Owning Common Carriers and Household Goods Forwarders_$25.5M_</t>
  </si>
  <si>
    <t>488991_Packing and Crating_$25.5M_</t>
  </si>
  <si>
    <t>488999_All Other Support Activities for Transportation_$7M_</t>
  </si>
  <si>
    <t>491110_Postal Service_$7M_</t>
  </si>
  <si>
    <t>492110_Couriers and Express Delivery Services__1500 Employees</t>
  </si>
  <si>
    <t>492210_Local Messengers and Local Delivery_$25.5M_</t>
  </si>
  <si>
    <t>493110_General Warehousing and Storage_$25.5M_</t>
  </si>
  <si>
    <t>493120_Refrigerated Warehousing and Storage_$25.5M_</t>
  </si>
  <si>
    <t>493130_Farm Product Warehousing and Storage_$25.5M_</t>
  </si>
  <si>
    <t>493190_Other Warehousing and Storage_$25.5M_</t>
  </si>
  <si>
    <t>511110_Newspaper Publishers__500 Employees</t>
  </si>
  <si>
    <t>511120_Periodical Publishers__500 Employees</t>
  </si>
  <si>
    <t>511130_Book Publishers__500 Employees</t>
  </si>
  <si>
    <t>511140_Directory and Mailing List Publishers__500 Employees</t>
  </si>
  <si>
    <t>511191_Greeting Card Publishers__500 Employees</t>
  </si>
  <si>
    <t>511199_All Other Publishers__500 Employees</t>
  </si>
  <si>
    <t>511210_Software Publishers_$35.5M_</t>
  </si>
  <si>
    <t>512110_Motion Picture and Video Production_$30M_</t>
  </si>
  <si>
    <t>512120_Motion Picture and Video Distribution_$29.5M_</t>
  </si>
  <si>
    <t>512131_Motion Picture Theaters (except Drive‑Ins)_$35.5M_</t>
  </si>
  <si>
    <t>512132_Drive‑In Motion Picture Theaters_$7M_</t>
  </si>
  <si>
    <t>512191_Teleproduction and Other Postproduction Services_$29.5M_</t>
  </si>
  <si>
    <t>512199_Other Motion Picture and Video Industries_$19M_</t>
  </si>
  <si>
    <t>512210_Record Production_$7M_</t>
  </si>
  <si>
    <t>512220_Integrated Record Production/Distribution__750 Employees</t>
  </si>
  <si>
    <t>512230_Music Publishers__500 Employees</t>
  </si>
  <si>
    <t>512240_Sound Recording Studios_$7M_</t>
  </si>
  <si>
    <t>512290_Other Sound Recording Industries_$10M_</t>
  </si>
  <si>
    <t>515111_Radio Networks_$30M_</t>
  </si>
  <si>
    <t>515112_Radio Stations_$35.5M_</t>
  </si>
  <si>
    <t>515120_Television Broadcasting_$35.5M_</t>
  </si>
  <si>
    <t>515210_Cable and Other Subscription Programming_$35.5M_</t>
  </si>
  <si>
    <t>517110_Wired Telecommunications Carriers__1500 Employees</t>
  </si>
  <si>
    <t>517210_Wireless Telecommunications Carriers (except Satellite)__1500 Employees</t>
  </si>
  <si>
    <t>517410_Satellite Telecommunications_$30M_</t>
  </si>
  <si>
    <t>517911_Telecommunications Resellers__1500 Employees</t>
  </si>
  <si>
    <t>517919_All Other Telecommunications_$30M_</t>
  </si>
  <si>
    <t>518210_Data Processing, Hosting, and Related Services_$30M_</t>
  </si>
  <si>
    <t>519110_News Syndicates_$25.5M_</t>
  </si>
  <si>
    <t>519120_Libraries and Archives_$14M_</t>
  </si>
  <si>
    <t>519130_Internet Publishing and Broadcasting and Web Search Portals__500 Employees</t>
  </si>
  <si>
    <t>519190_All Other Information Services_$25.5M_</t>
  </si>
  <si>
    <t>522110_Commercial Banking_$500 M in assets_</t>
  </si>
  <si>
    <t>522120_Savings Institutions_$500 M in assets_</t>
  </si>
  <si>
    <t>522130_Credit Unions_$500 M in assets_</t>
  </si>
  <si>
    <t>522190_Other Depository Credit Intermediation_$500 M in assets_</t>
  </si>
  <si>
    <t>522210_Credit Card Issuing_$500 M in assets_</t>
  </si>
  <si>
    <t>522220_Sales Financing_$35.5M_</t>
  </si>
  <si>
    <t>522291_Consumer Lending_$35.5M_</t>
  </si>
  <si>
    <t>522292_Real Estate Credit_$35.5M_</t>
  </si>
  <si>
    <t>522293_International Trade Financing_$35.5M_</t>
  </si>
  <si>
    <t>522294_Secondary Market Financing_$35.5M_</t>
  </si>
  <si>
    <t>522298_All Other Nondepository Credit Intermediation_$35.5M_</t>
  </si>
  <si>
    <t>522310_Mortgage and Nonmortgage Loan Brokers_$7M_</t>
  </si>
  <si>
    <t>522320_Financial Transactions Processing, Reserve, and Clearinghouse Activities_$35.5M_</t>
  </si>
  <si>
    <t>522390_Other Activities Related to Credit Intermediation_$19M_</t>
  </si>
  <si>
    <t>523110_Investment Banking and Securities Dealing_$35.5M_</t>
  </si>
  <si>
    <t>523120_Securities Brokerage_$35.5M_</t>
  </si>
  <si>
    <t>523130_Commodity Contracts Dealing_$35.5M_</t>
  </si>
  <si>
    <t>523140_Commodity Contracts Brokerage_$35.5M_</t>
  </si>
  <si>
    <t>523210_Securities and Commodity Exchanges_$35.5M_</t>
  </si>
  <si>
    <t>523910_Miscellaneous Intermediation_$35.5M_</t>
  </si>
  <si>
    <t>523920_Portfolio Management_$35.5M_</t>
  </si>
  <si>
    <t>523930_Investment Advice_$35.5M_</t>
  </si>
  <si>
    <t>523991_Trust, Fiduciary and Custody Activities_$35.5M_</t>
  </si>
  <si>
    <t>523999_Miscellaneous Financial Investment Activities_$35.5M_</t>
  </si>
  <si>
    <t>524113_Direct Life Insurance Carriers_$35.5M_</t>
  </si>
  <si>
    <t>524114_Direct Health and Medical Insurance Carriers_$35.5M_</t>
  </si>
  <si>
    <t>524126_Direct Property and Casualty Insurance Carriers__1500 Employees</t>
  </si>
  <si>
    <t>524127_Direct Title Insurance Carriers_$35.5M_</t>
  </si>
  <si>
    <t>524128_Other Direct Insurance (except Life, Health and Medical) Carriers_$35.5M_</t>
  </si>
  <si>
    <t>524130_Reinsurance Carriers_$35.5M_</t>
  </si>
  <si>
    <t>524210_Insurance Agencies and Brokerages_$7M_</t>
  </si>
  <si>
    <t>524291_Claims Adjusting_$19M_</t>
  </si>
  <si>
    <t>524292_Third Party Administration of Insurance and Pension Funds_$30M_</t>
  </si>
  <si>
    <t>524298_All Other Insurance Related Activities_$14M_</t>
  </si>
  <si>
    <t>525110_Pension Funds_$30M_</t>
  </si>
  <si>
    <t>525120_Health and Welfare Funds_$30M_</t>
  </si>
  <si>
    <t>525190_Other Insurance Funds_$30M_</t>
  </si>
  <si>
    <t>525910_Open‑End Investment Funds_$30M_</t>
  </si>
  <si>
    <t>525920_Trusts, Estates, and Agency Accounts_$30M_</t>
  </si>
  <si>
    <t>525990_Other Financial Vehicles_$30M_</t>
  </si>
  <si>
    <t>531110_Lessors of Residential Buildings and Dwellings_$25.5M_</t>
  </si>
  <si>
    <t>531120_Lessors of Nonresidential Buildings (except Miniwarehouses)_$25.5M_</t>
  </si>
  <si>
    <t>531130_Lessors of Miniwarehouses and Self Storage Units_$25.5M_</t>
  </si>
  <si>
    <t>531190_Lessors of Other Real Estate Property_$25.5M_</t>
  </si>
  <si>
    <t>531190_Except_Leasing of Building Space to Federal Government by Owners_$35.5M_</t>
  </si>
  <si>
    <t>531210_Offices of Real Estate Agents and Brokers1_$7M_</t>
  </si>
  <si>
    <t>531311_Residential Property Managers_$7M_</t>
  </si>
  <si>
    <t>531312_Nonresidential Property Managers_$7M_</t>
  </si>
  <si>
    <t>531320_Offices of Real Estate Appraisers_$7M_</t>
  </si>
  <si>
    <t>531390_Other Activities Related to Real Estate_$7M_</t>
  </si>
  <si>
    <t>532111_Passenger Car Rental_$35.5M_</t>
  </si>
  <si>
    <t>532112_Passenger Car Leasing_$35.5M_</t>
  </si>
  <si>
    <t>532120_Truck, Utility Trailer, and RV (Recreational Vehicle) Rental and Leasing_$35.5M_</t>
  </si>
  <si>
    <t>532210_Consumer Electronics and Appliances Rental_$35.5M_</t>
  </si>
  <si>
    <t>532220_Formal Wear and Costume Rental_$19M_</t>
  </si>
  <si>
    <t>532230_Video Tape and Disc Rental_$25.5M_</t>
  </si>
  <si>
    <t>532291_Home Health Equipment Rental_$30M_</t>
  </si>
  <si>
    <t>532292_Recreational Goods Rental_$7M_</t>
  </si>
  <si>
    <t>532299_All Other Consumer Goods Rental_$7M_</t>
  </si>
  <si>
    <t>532310_General Rental Centers_$7M_</t>
  </si>
  <si>
    <t>532411_Commercial Air, Rail, and Water Transportation Equipment Rental and Leasing_$30M_</t>
  </si>
  <si>
    <t>532412_Construction, Mining and Forestry Machinery and Equipment Rental and Leasing_$30M_</t>
  </si>
  <si>
    <t>532420_Office Machinery and Equipment Rental and Leasing_$30M_</t>
  </si>
  <si>
    <t>532490_Other Commercial and Industrial Machinery and Equipment Rental and Leasing_$30M_</t>
  </si>
  <si>
    <t>533110_Lessors of Nonfinancial Intangible Assets (except Copyrighted Works)_$35.5M_</t>
  </si>
  <si>
    <t>541110_Offices of Lawyers_$10M_</t>
  </si>
  <si>
    <t>541191_Title Abstract and Settlement Offices_$10M_</t>
  </si>
  <si>
    <t>541199_All Other Legal Services_$10M_</t>
  </si>
  <si>
    <t>541211_Offices of Certified Public Accountants_$19M_</t>
  </si>
  <si>
    <t>541213_Tax Preparation Services_$19M_</t>
  </si>
  <si>
    <t>541214_Payroll Services_$19M_</t>
  </si>
  <si>
    <t>541219_Other Accounting Services_$19M_</t>
  </si>
  <si>
    <t>541310_Architectural Services_$7M_</t>
  </si>
  <si>
    <t>541320_Landscape Architectural Services_$7M_</t>
  </si>
  <si>
    <t>541330_Engineering Services_$14M_</t>
  </si>
  <si>
    <t>541330_a_Except_Military and Aerospace Equipment and Military Weapons_$35.5M_</t>
  </si>
  <si>
    <t>541330_b_Except_Contracts and Subcontracts for Engineering Services Awarded Under the National Energy Policy Act of 1992_$35.5M_</t>
  </si>
  <si>
    <t>541330_c_Except_Marine Engineering and Naval Architecture_$35.5M_</t>
  </si>
  <si>
    <t>541340_Drafting Services_$7M_</t>
  </si>
  <si>
    <t>541350_Building Inspection Services_$7M_</t>
  </si>
  <si>
    <t>541360_Geophysical Surveying and Mapping Services_$14M_</t>
  </si>
  <si>
    <t>541370_Surveying and Mapping (except Geophysical) Services_$14M_</t>
  </si>
  <si>
    <t>541380_Testing Laboratories_$14M_</t>
  </si>
  <si>
    <t>541410_Interior Design Services_$7M_</t>
  </si>
  <si>
    <t>541420_Industrial Design Services_$7M_</t>
  </si>
  <si>
    <t>541430_Graphic Design Services_$7M_</t>
  </si>
  <si>
    <t>541490_Other Specialized Design Services_$7M_</t>
  </si>
  <si>
    <t>541511_Custom Computer Programming Services_$25.5M_</t>
  </si>
  <si>
    <t>541512_Computer Systems Design Services_$25.5M_</t>
  </si>
  <si>
    <t>541513_Computer Facilities Management Services_$25.5M_</t>
  </si>
  <si>
    <t>541519_Other Computer Related Services_$25.5M_</t>
  </si>
  <si>
    <t>541519_Except_Information Technology Value Added Resellers__150 Employees</t>
  </si>
  <si>
    <t>541611_Administrative Management and General Management Consulting Services_$14M_</t>
  </si>
  <si>
    <t>541612_Human Resources Consulting Services_$14M_</t>
  </si>
  <si>
    <t>541613_Marketing Consulting Services_$14M_</t>
  </si>
  <si>
    <t>541614_Process, Physical Distribution and Logistics Consulting Services_$14M_</t>
  </si>
  <si>
    <t>541618_Other Management Consulting Services_$14M_</t>
  </si>
  <si>
    <t>541620_Environmental Consulting Services_$14M_</t>
  </si>
  <si>
    <t>541690_Other Scientific and Technical Consulting Services  _$14M_</t>
  </si>
  <si>
    <t>541711_Research and Development in Biotechnology__500 Employees</t>
  </si>
  <si>
    <t>541712_Research and Development in the Physical, Engineering, and Life Sciences (except Biotechnology) __500 Employees</t>
  </si>
  <si>
    <t>541712_a_Except_Aircraft__1500 Employees</t>
  </si>
  <si>
    <t>541712_b_Except_Aircraft Parts, and Auxiliary Equipment, and Aircraft Engine Parts__1000 Employees</t>
  </si>
  <si>
    <t>541712_c_Except_Space Vehicles and Guided Missiles, their Propulsion Units, their Propulsion Units Parts, and their Auxiliary Equipment and Parts__1000 Employees</t>
  </si>
  <si>
    <t>541720_Research and Development in the Social Sciences and Humanities_$19M_</t>
  </si>
  <si>
    <t>541810_Advertising Agencies_$14M_</t>
  </si>
  <si>
    <t>541820_Public Relations Agencies_$14M_</t>
  </si>
  <si>
    <t>541830_Media Buying Agencies_$14M_</t>
  </si>
  <si>
    <t>541840_Media Representatives_$14M_</t>
  </si>
  <si>
    <t>541850_Outdoor Advertising_$14M_</t>
  </si>
  <si>
    <t>541860_Direct Mail Advertising_$14M_</t>
  </si>
  <si>
    <t>541870_Advertising Material Distribution Services_$14M_</t>
  </si>
  <si>
    <t>541890_Other Services Related to Advertising_$14M_</t>
  </si>
  <si>
    <t>541910_Marketing Research and Public Opinion Polling_$14M_</t>
  </si>
  <si>
    <t>541921_Photography Studios, Portrait_$7M_</t>
  </si>
  <si>
    <t>541922_Commercial Photography_$7M_</t>
  </si>
  <si>
    <t>541930_Translation and Interpretation Services_$7M_</t>
  </si>
  <si>
    <t>541940_Veterinary Services_$7M_</t>
  </si>
  <si>
    <t>541990_All Other Professional, Scientific and Technical Services_$14M_</t>
  </si>
  <si>
    <t>551111_Offices of Bank Holding Companies_$19M_</t>
  </si>
  <si>
    <t>551112_Offices of Other Holding Companies_$19M_</t>
  </si>
  <si>
    <t>561110_Office Administrative Services_$7M_</t>
  </si>
  <si>
    <t>561210_Facilities Support Services_$35.5M_</t>
  </si>
  <si>
    <t>561311_Employment Placement Agencies_$25.5M_</t>
  </si>
  <si>
    <t>561312_Executive Search Services_$25.5M_</t>
  </si>
  <si>
    <t>561320_Temporary Help Services_$25.5M_</t>
  </si>
  <si>
    <t>561330_Professional Employer Organizations_$25.5M_</t>
  </si>
  <si>
    <t>561410_Document Preparation Services_$14M_</t>
  </si>
  <si>
    <t>561421_Telephone Answering Services_$14M_</t>
  </si>
  <si>
    <t>561422_Telemarketing Bureaus and Other contact Centers_$14M_</t>
  </si>
  <si>
    <t>561431_Private Mail Centers_$14M_</t>
  </si>
  <si>
    <t>561439_Other Business Service Centers (including Copy Shops)_$14M_</t>
  </si>
  <si>
    <t>561440_Collection Agencies_$14M_</t>
  </si>
  <si>
    <t>561450_Credit Bureaus_$14M_</t>
  </si>
  <si>
    <t>561491_Repossession Services_$14M_</t>
  </si>
  <si>
    <t>561492_Court Reporting and Stenotype Services_$14M_</t>
  </si>
  <si>
    <t>561499_All Other Business Support Services_$14M_</t>
  </si>
  <si>
    <t>561510_Travel Agencies_$19M_</t>
  </si>
  <si>
    <t>561520_Tour Operators_$19M_</t>
  </si>
  <si>
    <t>561591_Convention and Visitors Bureaus_$19M_</t>
  </si>
  <si>
    <t>561599_All Other Travel Arrangement and Reservation Services_$19M_</t>
  </si>
  <si>
    <t>561611_Investigation Services_$19M_</t>
  </si>
  <si>
    <t>561612_Security Guards and Patrol Services_$19M_</t>
  </si>
  <si>
    <t>561613_Armored Car Services_$19M_</t>
  </si>
  <si>
    <t>561621_Security Systems Services (except Locksmiths)_$19M_</t>
  </si>
  <si>
    <t>561622_Locksmiths_$19M_</t>
  </si>
  <si>
    <t>561710_Exterminating and Pest Control Services_$10M_</t>
  </si>
  <si>
    <t>561720_Janitorial Services_$16.5M_</t>
  </si>
  <si>
    <t>561730_Landscaping Services_$7M_</t>
  </si>
  <si>
    <t>561740_Carpet and Upholstery Cleaning Services_$5M_</t>
  </si>
  <si>
    <t>561790_Other Services to Buildings and Dwellings  _$7M_</t>
  </si>
  <si>
    <t>561910_Packaging and Labeling Services_$10M_</t>
  </si>
  <si>
    <t>561920_Convention and Trade Show Organizers10_$10M_</t>
  </si>
  <si>
    <t>561990_All Other Support Services_$10M_</t>
  </si>
  <si>
    <t>562111_Solid Waste Collection_$35.5M_</t>
  </si>
  <si>
    <t>562112_Hazardous Waste Collection_$35.5M_</t>
  </si>
  <si>
    <t>562119_Other Waste Collection_$35.5M_</t>
  </si>
  <si>
    <t>562211_Hazardous Waste Treatment and Disposal_$35.5M_</t>
  </si>
  <si>
    <t>562212_Solid Waste Landfill_$35.5M_</t>
  </si>
  <si>
    <t>562213_Solid Waste Combustors and Incinerators_$35.5M_</t>
  </si>
  <si>
    <t>562219_Other Nonhazardous Waste Treatment and Disposal  _$35.5M_</t>
  </si>
  <si>
    <t>562910_Remediation Services_$19M_</t>
  </si>
  <si>
    <t>562910_Except_Environmental Remediation Services__500 Employees</t>
  </si>
  <si>
    <t>562920_Materials Recovery Facilities_$19M_</t>
  </si>
  <si>
    <t>562991_Septic Tank and Related Services_$7M_</t>
  </si>
  <si>
    <t>562998_All Other Miscellaneous Waste Management Services_$7M_</t>
  </si>
  <si>
    <t>611110_Elementary and Secondary Schools_$10M_</t>
  </si>
  <si>
    <t>611210_Junior Colleges_$19M_</t>
  </si>
  <si>
    <t>611310_Colleges, Universities and Professional Schools_$25.5M_</t>
  </si>
  <si>
    <t>611410_Business and Secretarial Schools_$7M_</t>
  </si>
  <si>
    <t>611420_Computer Training_$10M_</t>
  </si>
  <si>
    <t>611430_Professional and Management Development Training_$10M_</t>
  </si>
  <si>
    <t>611511_Cosmetology and Barber Schools_$7M_</t>
  </si>
  <si>
    <t>611512_Flight Training_$25.5M_</t>
  </si>
  <si>
    <t>611513_Apprenticeship Training_$7M_</t>
  </si>
  <si>
    <t>611519_Other Technical and Trade Schools_$14M_</t>
  </si>
  <si>
    <t>611519_Except_Job Corps Centers_$35.5M_</t>
  </si>
  <si>
    <t>611610_Fine Arts Schools_$7M_</t>
  </si>
  <si>
    <t>611620_Sports and Recreation Instruction_$7M_</t>
  </si>
  <si>
    <t>611630_Language Schools_$10M_</t>
  </si>
  <si>
    <t>611691_Exam Preparation and Tutoring_$7M_</t>
  </si>
  <si>
    <t>611692_Automobile Driving Schools_$7M_</t>
  </si>
  <si>
    <t>611699_All Other Miscellaneous Schools and Instruction_$10M_</t>
  </si>
  <si>
    <t>611710_Educational Support Services_$14M_</t>
  </si>
  <si>
    <t>621111_Offices of Physicians (except Mental Health Specialists)_$10M_</t>
  </si>
  <si>
    <t>621112_Offices of Physicians, Mental Health Specialists_$10M_</t>
  </si>
  <si>
    <t>621210_Offices of Dentists_$7M_</t>
  </si>
  <si>
    <t>621310_Offices of Chiropractors_$7M_</t>
  </si>
  <si>
    <t>621320_Offices of Optometrists_$7M_</t>
  </si>
  <si>
    <t>621330_Offices of Mental Health Practitioners (except Physicians)_$7M_</t>
  </si>
  <si>
    <t>621340_Offices of Physical, Occupational and Speech Therapists and Audiologists_$7M_</t>
  </si>
  <si>
    <t>621391_Offices of Podiatrists_$7M_</t>
  </si>
  <si>
    <t>621399_Offices of All Other Miscellaneous Health Practitioners_$7M_</t>
  </si>
  <si>
    <t>621410_Family Planning Centers_$10M_</t>
  </si>
  <si>
    <t>621420_Outpatient Mental Health and Substance Abuse Centers_$14M_</t>
  </si>
  <si>
    <t>621491_HMO Medical Centers_$30M_</t>
  </si>
  <si>
    <t>621492_Kidney Dialysis Centers_$35.5M_</t>
  </si>
  <si>
    <t>621493_Freestanding Ambulatory Surgical and Emergency Centers_$14M_</t>
  </si>
  <si>
    <t>621498_All Other Outpatient Care Centers_$19M_</t>
  </si>
  <si>
    <t>621511_Medical Laboratories_$30M_</t>
  </si>
  <si>
    <t>621512_Diagnostic Imaging Centers_$14M_</t>
  </si>
  <si>
    <t>621610_Home Health Care Services_$14M_</t>
  </si>
  <si>
    <t>621910_Ambulance Services_$14M_</t>
  </si>
  <si>
    <t>621991_Blood and Organ Banks_$30M_</t>
  </si>
  <si>
    <t>621999_All Other Miscellaneous Ambulatory Health Care Services_$14M_</t>
  </si>
  <si>
    <t>622110_General Medical and Surgical Hospitals_$35.5M_</t>
  </si>
  <si>
    <t>622210_Psychiatric and Substance Abuse Hospitals_$35.5M_</t>
  </si>
  <si>
    <t>622310_Specialty (except Psychiatric and Substance Abuse) Hospitals_$35.5M_</t>
  </si>
  <si>
    <t>623110_Nursing Care Facilities (Skilled Nursing Facilities)_$25.5M_</t>
  </si>
  <si>
    <t>623210_Residential Intellectual and Developmental Disability Facilities_$14M_</t>
  </si>
  <si>
    <t>623220_Residential Mental Health and Substance Abuse Facilities_$14M_</t>
  </si>
  <si>
    <t>623311_Continuing Care Retirement Communities_$25.5M_</t>
  </si>
  <si>
    <t>623312_Assisted Living Facilities for the Elderly_$10M_</t>
  </si>
  <si>
    <t>623990_Other Residential Care Facilities_$10M_</t>
  </si>
  <si>
    <t>624110_Child and Youth Services_$10M_</t>
  </si>
  <si>
    <t>624120_Services for the Elderly and Persons with Disabilities_$10M_</t>
  </si>
  <si>
    <t>624190_Other Individual and Family Services_$10M_</t>
  </si>
  <si>
    <t>624210_Community Food Services_$10M_</t>
  </si>
  <si>
    <t>624221_Temporary Shelters_$10M_</t>
  </si>
  <si>
    <t>624229_Other Community Housing Services_$14M_</t>
  </si>
  <si>
    <t>624230_Emergency and Other Relief Services_$30M_</t>
  </si>
  <si>
    <t>624310_Vocational Rehabilitation Services_$10M_</t>
  </si>
  <si>
    <t>624410_Child Day Care Services_$7M_</t>
  </si>
  <si>
    <t>711110_Theater Companies and Dinner Theaters_$19M_</t>
  </si>
  <si>
    <t>711120_Dance Companies_$10M_</t>
  </si>
  <si>
    <t>711130_Musical Groups and Artists_$10M_</t>
  </si>
  <si>
    <t>711190_Other Performing Arts Companies_$25.5M_</t>
  </si>
  <si>
    <t>711211_Sports Teams and Clubs_$35.5M_</t>
  </si>
  <si>
    <t>711212_Race Tracks_$35.5M_</t>
  </si>
  <si>
    <t>711219_Other Spectator Sports_$10M_</t>
  </si>
  <si>
    <t>711310_Promoters of Performing Arts, Sports and Similar Events with Facilities_$30M_</t>
  </si>
  <si>
    <t>711320_Promoters of Performing Arts, Sports and Similar Events without Facilities_$14M_</t>
  </si>
  <si>
    <t>711410_Agents and Managers for Artists, Athletes, Entertainers and Other Public Figures_$10M_</t>
  </si>
  <si>
    <t>711510_Independent Artists, Writers, and Performers_$7M_</t>
  </si>
  <si>
    <t>712110_Museums_$25.5M_</t>
  </si>
  <si>
    <t>712120_Historical Sites_$7M_</t>
  </si>
  <si>
    <t>712130_Zoos and Botanical Gardens_$25.5M_</t>
  </si>
  <si>
    <t>712190_Nature Parks and Other Similar Institutions  _$7M_</t>
  </si>
  <si>
    <t>713110_Amusement and Theme Parks_$35.5M_</t>
  </si>
  <si>
    <t>713120_Amusement Arcades_$7M_</t>
  </si>
  <si>
    <t>713210_Casinos (except Casino Hotels)_$25.5M_</t>
  </si>
  <si>
    <t>713290_Other Gambling Industries_$30M_</t>
  </si>
  <si>
    <t>713910_Golf Courses and Country Clubs_$14M_</t>
  </si>
  <si>
    <t>713920_Skiing Facilities_$25.5M_</t>
  </si>
  <si>
    <t>713930_Marinas_$7M_</t>
  </si>
  <si>
    <t>713940_Fitness and Recreational Sports Centers_$7M_</t>
  </si>
  <si>
    <t>713950_Bowling Centers_$7M_</t>
  </si>
  <si>
    <t>713990_All Other Amusement and Recreation Industries_$7M_</t>
  </si>
  <si>
    <t>721110_Hotels (except Casino Hotels) and Motels_$30M_</t>
  </si>
  <si>
    <t>721120_Casino Hotels_$30M_</t>
  </si>
  <si>
    <t>721191_Bed‑and‑Breakfast Inns_$7M_</t>
  </si>
  <si>
    <t>721199_All Other Traveler Accommodation_$7M_</t>
  </si>
  <si>
    <t>721211_RV (Recreational Vehicle) Parks and Campgrounds  _$7M_</t>
  </si>
  <si>
    <t>721214_Recreational and Vacation Camps (except Campgrounds)_$7M_</t>
  </si>
  <si>
    <t>721310_Rooming and Boarding Houses_$7M_</t>
  </si>
  <si>
    <t>722310_Food Service Contractors_$35.5M_</t>
  </si>
  <si>
    <t>722320_Caterers_$7M_</t>
  </si>
  <si>
    <t>722330_Mobile Food Services_$7M_</t>
  </si>
  <si>
    <t>722410_Drinking Places (Alcoholic Beverages)_$7M_</t>
  </si>
  <si>
    <t>722511_Full-Service Restaurants_$7M_</t>
  </si>
  <si>
    <t>722513_Limited-Service Restaurants_$10M_</t>
  </si>
  <si>
    <t>722514_Cafeterias, Grill Buffets, and Buffets_$25.5M_</t>
  </si>
  <si>
    <t>722515_Snack and Nonalcoholic Beverage Bars_$7M_</t>
  </si>
  <si>
    <t>811111_General Automotive Repair_$7M_</t>
  </si>
  <si>
    <t>811112_Automotive Exhaust System Repair_$7M_</t>
  </si>
  <si>
    <t>811113_Automotive Transmission Repair_$7M_</t>
  </si>
  <si>
    <t>811118_Other Automotive Mechanical and Electrical Repair and Maintenance_$7M_</t>
  </si>
  <si>
    <t>811121_Automotive Body, Paint and Interior Repair and Maintenance_$7M_</t>
  </si>
  <si>
    <t>811122_Automotive Glass Replacement Shops_$10M_</t>
  </si>
  <si>
    <t>811191_Automotive Oil Change and Lubrication Shops  _$7M_</t>
  </si>
  <si>
    <t>811192_Car Washes_$7M_</t>
  </si>
  <si>
    <t>811198_All Other Automotive Repair and Maintenance_$7M_</t>
  </si>
  <si>
    <t>811211_Consumer Electronics Repair and Maintenance_$7M_</t>
  </si>
  <si>
    <t>811212_Computer and Office Machine Repair and Maintenance_$25.5M_</t>
  </si>
  <si>
    <t>811213_Communication Equipment Repair and Maintenance_$10M_</t>
  </si>
  <si>
    <t>811219_Other Electronic and Precision Equipment Repair and Maintenance_$19M_</t>
  </si>
  <si>
    <t>811310_Commercial and Industrial Machinery and Equipment (except Automotive and Electronic) Repair and Maintenance_$7M_</t>
  </si>
  <si>
    <t>811411_Home and Garden Equipment Repair and Maintenance_$7M_</t>
  </si>
  <si>
    <t>811412_Appliance Repair and Maintenance_$14M_</t>
  </si>
  <si>
    <t>811420_Reupholstery and Furniture Repair_$7M_</t>
  </si>
  <si>
    <t>811430_Footwear and Leather Goods Repair_$7M_</t>
  </si>
  <si>
    <t>811490_Other Personal and Household Goods Repair and Maintenance_$7M_</t>
  </si>
  <si>
    <t>812111_Barber Shops_$7M_</t>
  </si>
  <si>
    <t>812112_Beauty Salons_$7M_</t>
  </si>
  <si>
    <t>812113_Nail Salons_$7M_</t>
  </si>
  <si>
    <t>812191_Diet and Weight Reducing Centers_$19M_</t>
  </si>
  <si>
    <t>812199_Other Personal Care Services_$7M_</t>
  </si>
  <si>
    <t>812210_Funeral Homes and Funeral Services_$7M_</t>
  </si>
  <si>
    <t>812220_Cemeteries and Crematories_$19M_</t>
  </si>
  <si>
    <t>812310_Coin‑Operated Laundries and Drycleaners_$7M_</t>
  </si>
  <si>
    <t>812320_Drycleaning and Laundry Services (except Coin‑Operated)_$5M_</t>
  </si>
  <si>
    <t>812331_Linen Supply_$30M_</t>
  </si>
  <si>
    <t>812332_Industrial Launderers_$35.5M_</t>
  </si>
  <si>
    <t>812910_Pet Care (except Veterinary) Services_$7M_</t>
  </si>
  <si>
    <t>812921_Photofinishing Laboratories (except One‑Hour)_$19M_</t>
  </si>
  <si>
    <t>812922_One‑Hour Photofinishing_$14M_</t>
  </si>
  <si>
    <t>812930_Parking Lots and Garages_$35.5M_</t>
  </si>
  <si>
    <t>812990_All Other Personal Services_$7M_</t>
  </si>
  <si>
    <t>813110_Religious Organizations_$7M_</t>
  </si>
  <si>
    <t>813211_Grantmaking Foundations_$30M_</t>
  </si>
  <si>
    <t>813212_Voluntary Health Organizations_$25.5M_</t>
  </si>
  <si>
    <t>813219_Other Grantmaking and Giving Services_$35.5M_</t>
  </si>
  <si>
    <t>813311_Human Rights Organizations_$25.5M_</t>
  </si>
  <si>
    <t>813312_Environment, Conservation and Wildlife Organizations_$14M_</t>
  </si>
  <si>
    <t>813319_Other Social Advocacy Organizations_$7M_</t>
  </si>
  <si>
    <t>813410_Civic and Social Organizations_$7M_</t>
  </si>
  <si>
    <t>813910_Business Associations_$7M_</t>
  </si>
  <si>
    <t>813920_Professional Organizations_$14M_</t>
  </si>
  <si>
    <t>813930_Labor Unions and Similar Labor Organizations _$7M_</t>
  </si>
  <si>
    <t>813940_Political Organizations_$7M_</t>
  </si>
  <si>
    <t>813990_Other Similar Organizations (except Business, Professional, Labor, and Political Organizations) _$7M_</t>
  </si>
  <si>
    <t>NAICS Codes</t>
  </si>
  <si>
    <t>1005_GUNS, THROUGH 30MM</t>
  </si>
  <si>
    <t>1010_GUNS, OVER 30MM UP TO 75MM</t>
  </si>
  <si>
    <t>1015_GUNS, 75MM THROUGH 125MM</t>
  </si>
  <si>
    <t>1020_GUNS, OVER 125MM THROUGH 150MM</t>
  </si>
  <si>
    <t>1025_GUNS, OVER 150MM THROUGH 200MM</t>
  </si>
  <si>
    <t>1030_GUNS, OVER 200MM THROUGH 300MM</t>
  </si>
  <si>
    <t>1035_GUNS, OVER 300MM</t>
  </si>
  <si>
    <t>1040_CHEMICAL WEAPONS AND EQUIPMENT</t>
  </si>
  <si>
    <t>1045_LAUNCHERS, TORPEDO AND DEPTH CHARGE</t>
  </si>
  <si>
    <t>1055_LAUNCHERS, ROCKET AND PYROTECHNIC</t>
  </si>
  <si>
    <t>1070_NETS AND BOOMS, ORDNANCE</t>
  </si>
  <si>
    <t>1075_DEGAUSSING AND MINE SWEEPING EQUIPMENT</t>
  </si>
  <si>
    <t>1080_CAMOUFLAGE AND DECEPTION EQUIPMENT</t>
  </si>
  <si>
    <t>1090_ASSEMBLIES INTERCHANGEABLE BETWEEN WEAPONS IN TWO OR MORE CLASSES</t>
  </si>
  <si>
    <t>1095_MISCELLANEOUS WEAPONS</t>
  </si>
  <si>
    <t>1105_NUCLEAR BOMBS</t>
  </si>
  <si>
    <t>1110_NUCLEAR PROJECTILES</t>
  </si>
  <si>
    <t>1115_NUCLEAR WARHEADS AND WARHEAD SECTIONS</t>
  </si>
  <si>
    <t>1120_NUCLEAR DEPTH CHARGES</t>
  </si>
  <si>
    <t>1125_NUCLEAR DEMOLITION CHARGES</t>
  </si>
  <si>
    <t>1127_NUCLEAR ROCKETS</t>
  </si>
  <si>
    <t>1130_CONVERSION KITS, NUCLEAR ORDNANCE</t>
  </si>
  <si>
    <t>1135_FUZING AND FIRING DEVICES, NUCLEAR ORDNANCE</t>
  </si>
  <si>
    <t>1140_NUCLEAR COMPONENTS</t>
  </si>
  <si>
    <t>1145_EXPLOSIVE AND PYROTECHNIC COMPONENTS, NUCLEAR ORDNANCE</t>
  </si>
  <si>
    <t>1190_SPECIALIZED TEST AND HANDLING EQUIPMENT, NUCLEAR ORDNANCE</t>
  </si>
  <si>
    <t>1195_MISCELLANEOUS NUCLEAR ORDNANCE</t>
  </si>
  <si>
    <t>1210_FIRE CONTROL DIRECTORS</t>
  </si>
  <si>
    <t>1220_FIRE CONTROL COMPUTING SIGHTS AND DEVICES</t>
  </si>
  <si>
    <t>1230_FIRE CONTROL SYSTEMS, COMPLETE</t>
  </si>
  <si>
    <t>1240_OPTICAL SIGHTING AND RANGING EQUIPMENT</t>
  </si>
  <si>
    <t>1250_FIRE CONTROL STABILIZING MECHANISMS</t>
  </si>
  <si>
    <t>1260_FIRE CONTROL DESIGNATING AND INDICATING EQUIPMENT</t>
  </si>
  <si>
    <t>1265_FIRE CONTROL TRANSMITTING AND RECEIVING EQUIPMENT, EXCEPT AIRBORNE</t>
  </si>
  <si>
    <t>1270_AIRCRAFT GUNNERY FIRE CONTROL COMPONENTS</t>
  </si>
  <si>
    <t>1280_AIRCRAFT BOMBING FIRE CONTROL COMPONENTS</t>
  </si>
  <si>
    <t>1285_FIRE CONTROL RADAR EQUIPMENT, EXCEPT AIRBORNE</t>
  </si>
  <si>
    <t>1287_FIRE CONTROL SONAR EQUIPMENT</t>
  </si>
  <si>
    <t>1290_MISCELLANEOUS FIRE CONTROL EQUIPMENT</t>
  </si>
  <si>
    <t>1305_AMMUNITION, THROUGH 30MM</t>
  </si>
  <si>
    <t>1310_AMMUNITION, OVER 30MM UP TO 75MM</t>
  </si>
  <si>
    <t>1315_AMMUNITION, 75MM THROUGH 125MM</t>
  </si>
  <si>
    <t>1320_AMMUNITION, OVER 125MM</t>
  </si>
  <si>
    <t>1325_BOMBS</t>
  </si>
  <si>
    <t>1330_GRENADES</t>
  </si>
  <si>
    <t>1336_GUIDED MISSILE WARHEADS AND EXPLOSIVE COMPONENTS</t>
  </si>
  <si>
    <t>1337_GUIDED MISSILE AND SPACE VEHICLE EXPLOSIVE PROPULSION UNITS, SOLID FUEL; AND COMPONENTS</t>
  </si>
  <si>
    <t>1338_GUIDED MISSILE AND SPACE VEHICLE INERT PROPULSION UNITS, SOLID FUEL; AND COMPONENTS</t>
  </si>
  <si>
    <t>1340_ROCKETS, ROCKET AMMUNITION AND ROCKET COMPONENTS</t>
  </si>
  <si>
    <t>1345_LAND MINES</t>
  </si>
  <si>
    <t>1346_REMOTE MUNITIONS</t>
  </si>
  <si>
    <t>1350_UNDERWATER MINE AND COMPONENTS, INERT</t>
  </si>
  <si>
    <t>1351_UNDERWATER MINES AND COMPONENTS, EXPLOSIVE</t>
  </si>
  <si>
    <t>1352_UNDERWATER MINE DISPOSAL INERT DEVICES</t>
  </si>
  <si>
    <t>1353_UNDERWATER MINE DISPOSAL EXPLOSIVE DEVICES</t>
  </si>
  <si>
    <t>1355_TORPEDOS AND COMPONENTS, INERT</t>
  </si>
  <si>
    <t>1356_TORPEDOS AND COMPONENTS, EXPLOSIVE</t>
  </si>
  <si>
    <t>1360_DEPTH CHARGES AND COMPONENTS, INERT</t>
  </si>
  <si>
    <t>1361_DEPTH CHARGES AND COMPONENTS, EXPLOSIVE</t>
  </si>
  <si>
    <t>1365_MILITARY CHEMICAL AGENTS</t>
  </si>
  <si>
    <t>1367_TACTICAL SETS, KITS, AND OUTFITS</t>
  </si>
  <si>
    <t>1370_PYROTECHNICS</t>
  </si>
  <si>
    <t>1375_DEMOLITION MATERIALS</t>
  </si>
  <si>
    <t>1376_BULK EXPLOSIVES</t>
  </si>
  <si>
    <t>1377_CARTRIDGE AND PROPELLANT ACTUATED DEVICES AND COMPONENTS</t>
  </si>
  <si>
    <t>1385_SURFACE USE EXPLOSIVE ORDNANCE DISPOSAL TOOLS AND EQUIPMENT</t>
  </si>
  <si>
    <t>1386_UNDERWATER USE EXPLOSIVE ORDNANCE DISPOSAL AND SWIMMER WEAPONS SYSTEMS TOOLS AND EQUIPMENT</t>
  </si>
  <si>
    <t>1390_FUZES AND PRIMERS</t>
  </si>
  <si>
    <t>1395_MISCELLANEOUS AMMUNITION</t>
  </si>
  <si>
    <t>1398_SPECIALIZED AMMUNITION HANDLING AND SERVICING EQUIPMENT</t>
  </si>
  <si>
    <t>1410_GUIDED MISSILES</t>
  </si>
  <si>
    <t>1420_GUIDED MISSILE COMPONENTS</t>
  </si>
  <si>
    <t>1425_GUIDED MISSILE SYSTEMS, COMPLETE</t>
  </si>
  <si>
    <t>1427_GUIDED MISSILE SUBSYSTEMS</t>
  </si>
  <si>
    <t>1430_GUIDED MISSILE REMOTE CONTROL SYSTEMS</t>
  </si>
  <si>
    <t>1440_LAUNCHERS, GUIDED MISSILE</t>
  </si>
  <si>
    <t>1450_GUIDED MISSILE HANDLING AND SERVICING EQUIPMENT</t>
  </si>
  <si>
    <t>1510_AIRCRAFT, FIXED WING</t>
  </si>
  <si>
    <t>1520_AIRCRAFT, ROTARY WING</t>
  </si>
  <si>
    <t>1540_GLIDERS</t>
  </si>
  <si>
    <t>1550_UNMANNED AIRCRAFT</t>
  </si>
  <si>
    <t>1560_AIRFRAME STRUCTURAL COMPONENTS</t>
  </si>
  <si>
    <t>1610_AIRCRAFT PROPELLERS AND COMPONENTS</t>
  </si>
  <si>
    <t>1615_HELICOPTER ROTOR BLADES, DRIVE MECHANISMS AND COMPONENTS</t>
  </si>
  <si>
    <t>1620_AIRCRAFT LANDING GEAR COMPONENTS</t>
  </si>
  <si>
    <t>1630_AIRCRAFT WHEEL AND BRAKE SYSTEMS</t>
  </si>
  <si>
    <t>1640_AIRCRAFT CONTROL CABLE PRODUCTS</t>
  </si>
  <si>
    <t>1650_AIRCRAFT HYDRAULIC, VACUUM, AND DE-ICING SYSTEM COMPONENTS</t>
  </si>
  <si>
    <t>1660_AIRCRAFT AIR CONDITIONING, HEATING, AND PRESSURIZING EQUIPMENT</t>
  </si>
  <si>
    <t>1670_PARACHUTES; AERIAL PICK UP, DELIVERY, RECOVERY SYSTEMS; AND CARGO TIE DOWN EQUIPMENT</t>
  </si>
  <si>
    <t>1680_MISCELLANEOUS AIRCRAFT ACCESSORIES AND COMPONENTS</t>
  </si>
  <si>
    <t>1710_AIRCRAFT LANDING EQUIPMENT</t>
  </si>
  <si>
    <t>1720_AIRCRAFT LAUNCHING EQUIPMENT</t>
  </si>
  <si>
    <t>1730_AIRCRAFT GROUND SERVICING EQUIPMENT</t>
  </si>
  <si>
    <t>1740_AIRFIELD SPECIALIZED TRUCKS AND TRAILERS</t>
  </si>
  <si>
    <t>1810_SPACE VEHICLES</t>
  </si>
  <si>
    <t>1820_SPACE VEHICLE COMPONENTS</t>
  </si>
  <si>
    <t>1830_SPACE VEHICLE REMOTE CONTROL SYSTEMS</t>
  </si>
  <si>
    <t>1840_SPACE VEHICLE LAUNCHERS</t>
  </si>
  <si>
    <t>1850_SPACE VEHICLE HANDLING AND SERVICING EQUIPMENT</t>
  </si>
  <si>
    <t>1860_SPACE SURVIVAL EQUIPMENT</t>
  </si>
  <si>
    <t>1905_COMBAT SHIPS AND LANDING VESSELS</t>
  </si>
  <si>
    <t>1910_TRANSPORT VESSELS, PASSENGER AND TROOP</t>
  </si>
  <si>
    <t>1915_CARGO AND TANKER VESSELS</t>
  </si>
  <si>
    <t>1920_FISHING VESSELS</t>
  </si>
  <si>
    <t>1925_SPECIAL SERVICE VESSELS</t>
  </si>
  <si>
    <t>1930_BARGES AND LIGHTERS, CARGO</t>
  </si>
  <si>
    <t>1935_BARGES AND LIGHTERS, SPECIAL PURPOSE</t>
  </si>
  <si>
    <t>1940_SMALL CRAFT</t>
  </si>
  <si>
    <t>1945_PONTOONS AND FLOATING DOCKS</t>
  </si>
  <si>
    <t>1950_FLOATING DRYDOCKS</t>
  </si>
  <si>
    <t>1955_DREDGES</t>
  </si>
  <si>
    <t>1990_MISCELLANEOUS VESSELS</t>
  </si>
  <si>
    <t>2010_SHIP AND BOAT PROPULSION COMPONENTS</t>
  </si>
  <si>
    <t>2020_RIGGING AND RIGGING GEAR</t>
  </si>
  <si>
    <t>2030_DECK MACHINERY</t>
  </si>
  <si>
    <t>2040_MARINE HARDWARE AND HULL ITEMS</t>
  </si>
  <si>
    <t>2050_BUOYS</t>
  </si>
  <si>
    <t>2060_COMMERCIAL FISHING EQUIPMENT</t>
  </si>
  <si>
    <t>2090_MISCELLANEOUS SHIP AND MARINE EQUIPMENT</t>
  </si>
  <si>
    <t>2210_LOCOMOTIVES</t>
  </si>
  <si>
    <t>2220_RAIL CARS</t>
  </si>
  <si>
    <t>2230_RIGHT-OF-WAY CONSTRUCTION AND MAINTENANCE EQUIPMENT, RAILROAD</t>
  </si>
  <si>
    <t>2240_LOCOMOTIVE AND RAIL CAR ACCESSORIES AND COMPONENTS</t>
  </si>
  <si>
    <t>2250_TRACK MATERIAL, RAILROAD</t>
  </si>
  <si>
    <t>2305_GROUND EFFECT VEHICLES</t>
  </si>
  <si>
    <t>2310_PASSENGER MOTOR VEHICLES</t>
  </si>
  <si>
    <t>2320_TRUCKS AND TRUCK TRACTORS, WHEELED</t>
  </si>
  <si>
    <t>2330_TRAILERS</t>
  </si>
  <si>
    <t>2340_MOTORCYCLES, MOTOR SCOOTERS, AND BICYCLES</t>
  </si>
  <si>
    <t>2350_COMBAT, ASSAULT, AND TACTICAL VEHICLES, TRACKED</t>
  </si>
  <si>
    <t>2355_COMBAT, ASSAULT, AND TACTICAL VEHICLES, WHEELED</t>
  </si>
  <si>
    <t>2410_TRACTOR, FULL TRACKED, LOW SPEED</t>
  </si>
  <si>
    <t>2420_TRACTORS, WHEELED</t>
  </si>
  <si>
    <t>2430_TRACTORS, FULL TRACKED, HIGH SPEED</t>
  </si>
  <si>
    <t>2510_VEHICULAR CAB, BODY, AND FRAME STRUCTURAL COMPONENTS</t>
  </si>
  <si>
    <t>2520_VEHICULAR POWER TRANSMISSION COMPONENTS</t>
  </si>
  <si>
    <t>2530_VEHICULAR BRAKE, STEERING, AXLE, WHEEL, AND TRACK COMPONENTS</t>
  </si>
  <si>
    <t>2540_VEHICULAR FURNITURE AND ACCESSORIES</t>
  </si>
  <si>
    <t>2541_WEAPONS SYSTEMS SPECIFIC VEHICULAR ACCESSORIES</t>
  </si>
  <si>
    <t>2590_MISCELLANEOUS VEHICULAR COMPONENTS</t>
  </si>
  <si>
    <t>2610_TIRES AND TUBES, PNEUMATIC, EXCEPT AIRCRAFT</t>
  </si>
  <si>
    <t>2620_TIRES AND TUBES, PNEUMATIC, AIRCRAFT</t>
  </si>
  <si>
    <t>2630_TIRES, SOLID AND CUSHION</t>
  </si>
  <si>
    <t>2640_TIRE REBUILDING AND TIRE AND TUBE REPAIR MATERIALS</t>
  </si>
  <si>
    <t>2805_GASOLINE RECIPROCATING ENGINES, EXCEPT AIRCRAFT; AND COMPONENTS</t>
  </si>
  <si>
    <t>2810_GASOLINE RECIPROCATING ENGINES, AIRCRAFT PRIME MOVER; AND COMPONENTS</t>
  </si>
  <si>
    <t>2815_DIESEL ENGINES AND COMPONENTS</t>
  </si>
  <si>
    <t>2820_STEAM ENGINES, RECIPROCATING; AND COMPONENTS</t>
  </si>
  <si>
    <t>2825_STEAM TURBINES AND COMPONENTS</t>
  </si>
  <si>
    <t>2830_WATER TURBINES AND WATER WHEELS; AND COMPONENTS</t>
  </si>
  <si>
    <t>2835_GAS TURBINES AND JET ENGINES; NON-AIRCRAFT PRIME MOVER, AIRCRAFT NON-PRIME MOVER, AND COMPONENTS</t>
  </si>
  <si>
    <t>2840_GAS TURBINES AND JET ENGINES, AIRCRAFT, PRIME MOVING; AND COMPONENTS</t>
  </si>
  <si>
    <t>2845_ROCKET ENGINES AND COMPONENTS</t>
  </si>
  <si>
    <t>2850_GASOLINE ROTARY ENGINES AND COMPONENTS</t>
  </si>
  <si>
    <t>2895_MISCELLANEOUS ENGINES AND COMPONENTS</t>
  </si>
  <si>
    <t>2910_ENGINE FUEL SYSTEM COMPONENTS, NONAIRCRAFT</t>
  </si>
  <si>
    <t>2915_ENGINE FUEL SYSTEM COMPONENTS, AIRCRAFT AND MISSILE PRIME MOVERS</t>
  </si>
  <si>
    <t>2920_ENGINE ELECTRICAL SYSTEM COMPONENTS, NONAIRCRAFT</t>
  </si>
  <si>
    <t>2925_ENGINE ELECTRICAL SYSTEM COMPONENTS, AIRCRAFT PRIME MOVING</t>
  </si>
  <si>
    <t>2930_ENGINE COOLING SYSTEM COMPONENTS, NONAIRCRAFT</t>
  </si>
  <si>
    <t>2935_ENGINE SYSTEM COOLING COMPONENTS, AIRCRAFT PRIME MOVING</t>
  </si>
  <si>
    <t>2940_ENGINE AIR AND OIL FILTERS, STRAINERS, AND CLEANERS, NONAIRCRAFT</t>
  </si>
  <si>
    <t>2945_ENGINE AIR AND OIL FILTERS, CLEANERS, AIRCRAFT PRIME MOVING</t>
  </si>
  <si>
    <t>2950_TURBOSUPERCHARGER AND COMPONENTS</t>
  </si>
  <si>
    <t>2990_MISCELLANEOUS ENGINE ACCESSORIES, NONAIRCRAFT</t>
  </si>
  <si>
    <t>2995_MISCELLANEOUS ENGINE ACCESSORIES, AIRCRAFT</t>
  </si>
  <si>
    <t>3010_TORQUE CONVERTERS AND SPEED CHANGERS</t>
  </si>
  <si>
    <t>3020_GEARS, PULLEYS, SPROCKETS, AND TRANSMISSION CHAIN</t>
  </si>
  <si>
    <t>3030_BELTING, DRIVE BELTS, FAN BELTS, AND ACCESSORIES</t>
  </si>
  <si>
    <t>3040_MISCELLANEOUS POWER TRANSMISSION EQUIPMENT</t>
  </si>
  <si>
    <t>3110_BEARINGS, ANTIFRICTION, UNMOUNTED</t>
  </si>
  <si>
    <t>3120_BEARINGS, PLAIN, UNMOUNTED</t>
  </si>
  <si>
    <t>3130_BEARINGS, MOUNTED</t>
  </si>
  <si>
    <t>3210_SAWMILL AND PLANING MILL MACHINERY</t>
  </si>
  <si>
    <t>3220_WOODWORKING MACHINES</t>
  </si>
  <si>
    <t>3230_TOOLS AND ATTACHMENTS FOR WOODWORKING MACHINERY</t>
  </si>
  <si>
    <t>3405_SAWS AND FILING MACHINES</t>
  </si>
  <si>
    <t>3408_MACHINING CENTERS AND WAY-TYPE MACHINES</t>
  </si>
  <si>
    <t>3410_ELECTRICAL AND ULTRASONIC EROSION MACHINES</t>
  </si>
  <si>
    <t>3411_BORING MACHINES</t>
  </si>
  <si>
    <t>3412_BROACHING MACHINES</t>
  </si>
  <si>
    <t>3413_DRILLING AND TAPPING MACHINES</t>
  </si>
  <si>
    <t>3414_GEAR CUTTING AND FINISHING MACHINES</t>
  </si>
  <si>
    <t>3415_GRINDING MACHINES</t>
  </si>
  <si>
    <t>3416_LATHES</t>
  </si>
  <si>
    <t>3417_MILLING MACHINES</t>
  </si>
  <si>
    <t>3418_PLANERS AND SHAPERS</t>
  </si>
  <si>
    <t>3419_MISCELLANEOUS MACHINE TOOLS</t>
  </si>
  <si>
    <t>3422_ROLLING MILLS AND DRAWING MACHINES</t>
  </si>
  <si>
    <t>3424_METAL HEAT TREATING AND NON-THERMAL TREATING EQUIPMENT</t>
  </si>
  <si>
    <t>3426_METAL FINISHING EQUIPMENT</t>
  </si>
  <si>
    <t>3431_ELECTRIC ARC WELDING EQUIPMENT</t>
  </si>
  <si>
    <t>3432_ELECTRIC RESISTANCE WELDING EQUIPMENT</t>
  </si>
  <si>
    <t>3433_GAS WELDING, HEAT CUTTING, AND METALIZING EQUIPMENT</t>
  </si>
  <si>
    <t>3436_WELDING POSITIONERS AND MANIPULATORS</t>
  </si>
  <si>
    <t>3438_MISCELLANEOUS WELDING EQUIPMENT</t>
  </si>
  <si>
    <t>3439_MISCELLANEOUS WELDING, SOLDERING, AND BRAZING SUPPLIES AND ACCESSORIES</t>
  </si>
  <si>
    <t>3441_BENDING AND FORMING MACHINES</t>
  </si>
  <si>
    <t>3442_HYDRAULIC AND PNEUMATIC PRESSES, POWER DRIVEN</t>
  </si>
  <si>
    <t>3443_MECHANICAL PRESSES, POWER DRIVEN</t>
  </si>
  <si>
    <t>3444_MANUAL PRESSES</t>
  </si>
  <si>
    <t>3445_PUNCHING AND SHEARING MACHINES</t>
  </si>
  <si>
    <t>3446_FORGING MACHINERY AND HAMMERS</t>
  </si>
  <si>
    <t>3447_WIRE AND METAL RIBBON FORMING MACHINES</t>
  </si>
  <si>
    <t>3448_RIVETING MACHINES</t>
  </si>
  <si>
    <t>3449_MISCELLANEOUS SECONDARY METAL FORMING AND CUTTING MACHINES</t>
  </si>
  <si>
    <t>3450_MACHINE TOOLS, PORTABLE</t>
  </si>
  <si>
    <t>3455_CUTTING TOOLS FOR MACHINE TOOLS</t>
  </si>
  <si>
    <t>3456_CUTTING AND FORMING TOOLS FOR SECONDARY METALWORKING MACHINERY</t>
  </si>
  <si>
    <t>3460_MACHINE TOOL ACCESSORIES</t>
  </si>
  <si>
    <t>3461_ACCESSORIES FOR SECONDARY METALWORKING MACHINERY</t>
  </si>
  <si>
    <t>3465_PRODUCTION JIGS, FIXTURES, AND TEMPLATES</t>
  </si>
  <si>
    <t>3470_MACHINE SHOP SETS, KITS, AND OUTFITS</t>
  </si>
  <si>
    <t>3510_LAUNDRY AND DRY CLEANING EQUIPMENT</t>
  </si>
  <si>
    <t>3520_SHOE REPAIRING EQUIPMENT</t>
  </si>
  <si>
    <t>3530_INDUSTRIAL SEWING MACHINES AND MOBILE TEXTILE REPAIR SHOPS</t>
  </si>
  <si>
    <t>3540_WRAPPING AND PACKAGING MACHINERY</t>
  </si>
  <si>
    <t>3550_VENDING AND COIN OPERATED MACHINES</t>
  </si>
  <si>
    <t>3590_MISCELLANEOUS SERVICE AND TRADE EQUIPMENT</t>
  </si>
  <si>
    <t>3605_FOOD PRODUCTS MACHINERY AND EQUIPMENT</t>
  </si>
  <si>
    <t>3610_PRINTING, DUPLICATING, AND BOOKBINDING EQUIPMENT</t>
  </si>
  <si>
    <t>3611_INDUSTRIAL MARKING MACHINES</t>
  </si>
  <si>
    <t>3615_PULP AND PAPER INDUSTRIES MACHINERY</t>
  </si>
  <si>
    <t>3620_RUBBER AND PLASTICS WORKING MACHINERY</t>
  </si>
  <si>
    <t>3625_TEXTILE INDUSTRIES MACHINERY</t>
  </si>
  <si>
    <t>3630_CLAY AND CONCRETE PRODUCTS INDUSTRIES MACHINERY</t>
  </si>
  <si>
    <t>3635_CRYSTAL AND GLASS INDUSTRIES MACHINERY</t>
  </si>
  <si>
    <t>3640_TOBACCO MANUFACTURING MACHINERY</t>
  </si>
  <si>
    <t>3645_LEATHER TANNING AND LEATHER WORKING INDUSTRIES MACHINERY</t>
  </si>
  <si>
    <t>3650_CHEMICAL AND PHARMACEUTICAL PRODUCTS MANUFACTURING MACHINERY</t>
  </si>
  <si>
    <t>3655_GAS GENERATING AND DISPENSING SYSTEMS, FIXED OR MOBILE</t>
  </si>
  <si>
    <t>3660_INDUSTRIAL SIZE REDUCTION MACHINERY</t>
  </si>
  <si>
    <t>3670_SPECIALIZED SEMICONDUCTOR, MICROCIRCUIT, AND PRINTED CIRCUIT BOARD MANUFACTURING MACHINERY</t>
  </si>
  <si>
    <t>3680_FOUNDRY MACHINERY, RELATED EQUIPMENT AND SUPPLIES</t>
  </si>
  <si>
    <t>3685_SPECIALIZED METAL CONTAINER MANUFACTURING MACHINERY AND RELATED EQUIPMENT</t>
  </si>
  <si>
    <t>3690_SPECIALIZED AMMUNITION AND ORDNANCE MACHINERY AND RELATED EQUIPMENT</t>
  </si>
  <si>
    <t>3693_INDUSTRIAL ASSEMBLY MACHINES</t>
  </si>
  <si>
    <t>3694_CLEAN WORK STATIONS, CONTROLLED ENVIRONMENT, AND RELATED EQUIPMENT</t>
  </si>
  <si>
    <t>3695_MISCELLANEOUS SPECIAL INDUSTRY MACHINERY</t>
  </si>
  <si>
    <t>3710_SOIL PREPARATION EQUIPMENT</t>
  </si>
  <si>
    <t>3720_HARVESTING EQUIPMENT</t>
  </si>
  <si>
    <t>3730_DAIRY, POULTRY, AND LIVESTOCK EQUIPMENT</t>
  </si>
  <si>
    <t>3740_PEST, DISEASE, AND FROST CONTROL EQUIPMENT</t>
  </si>
  <si>
    <t>3750_GARDENING IMPLEMENTS AND TOOLS</t>
  </si>
  <si>
    <t>3770_SADDLERY, HARNESS, WHIPS, AND RELATED ANIMAL FURNISHINGS</t>
  </si>
  <si>
    <t>3805_EARTH MOVING AND EXCAVATING EQUIPMENT</t>
  </si>
  <si>
    <t>3810_CRANES AND CRANE-SHOVELS</t>
  </si>
  <si>
    <t>3815_CRANE AND CRANE-SHOVEL ATTACHMENTS</t>
  </si>
  <si>
    <t>3820_MINING, ROCK DRILLING, EARTH BORING, AND RELATED EQUIPMENT</t>
  </si>
  <si>
    <t>3825_ROAD CLEARING, CLEANING, AND MARKING EQUIPMENT</t>
  </si>
  <si>
    <t>3830_TRUCK AND TRACTOR ATTACHMENTS</t>
  </si>
  <si>
    <t>3835_PETROLEUM PRODUCTION AND DISTRIBUTION EQUIPMENT</t>
  </si>
  <si>
    <t>3895_MISCELLANEOUS CONSTRUCTION EQUIPMENT</t>
  </si>
  <si>
    <t>3910_CONVEYORS</t>
  </si>
  <si>
    <t>3915_MATERIALS FEEDERS</t>
  </si>
  <si>
    <t>3920_MATERIAL HANDLING EQUIPMENT, NONSELF-PROPELLED</t>
  </si>
  <si>
    <t>3930_WAREHOUSE TRUCKS AND TRACTORS, SELF-PROPELLED</t>
  </si>
  <si>
    <t>3940_BLOCKS, TACKLE, RIGGING, AND SLINGS</t>
  </si>
  <si>
    <t>3950_WINCHES, HOISTS, CRANES, AND DERRICKS</t>
  </si>
  <si>
    <t>3960_FREIGHT ELEVATORS</t>
  </si>
  <si>
    <t>3990_MISCELLANEOUS MATERIALS HANDLING EQUIPMENT</t>
  </si>
  <si>
    <t>4010_CHAIN AND WIRE ROPE</t>
  </si>
  <si>
    <t>4020_FIBER ROPE, CORDAGE, AND TWINE</t>
  </si>
  <si>
    <t>4030_FITTINGS FOR ROPE, CABLE, AND CHAIN</t>
  </si>
  <si>
    <t>4110_REFRIGERATION EQUIPMENT</t>
  </si>
  <si>
    <t>4120_AIR CONDITIONING EQUIPMENT</t>
  </si>
  <si>
    <t>4130_REFRIGERATION AND AIR CONDITIONING COMPONENTS</t>
  </si>
  <si>
    <t>4140_FANS, AIR CIRCULATORS, AND BLOWER EQUIPMENT</t>
  </si>
  <si>
    <t>4150_VORTEX TUBES AND OTHER RELATED COOLING TUBES</t>
  </si>
  <si>
    <t>4210_FIRE FIGHTING EQUIPMENT</t>
  </si>
  <si>
    <t>4220_MARINE LIFESAVING AND DIVING EQUIPMENT</t>
  </si>
  <si>
    <t>4230_DECONTAMINATING AND IMPREGNATING EQUIPMENT</t>
  </si>
  <si>
    <t>4235_HAZARDOUS MATERIAL SPILL CONTAINMENT AND CLEAN-UP EQUIPMENT AND MATERIAL</t>
  </si>
  <si>
    <t>4240_SAFETY AND RESCUE EQUIPMENT</t>
  </si>
  <si>
    <t>4250_RECYCLING AND RECLAMATION EQUIPMENT</t>
  </si>
  <si>
    <t>4310_COMPRESSORS AND VACUUM PUMPS</t>
  </si>
  <si>
    <t>4320_POWER AND HAND PUMPS</t>
  </si>
  <si>
    <t>4330_CENTRIFUGALS, SEPARATORS, AND PRESSURE AND VACUUM FILTERS</t>
  </si>
  <si>
    <t>4410_INDUSTRIAL BOILERS</t>
  </si>
  <si>
    <t>4420_HEAT EXCHANGERS AND STEAM CONDENSERS</t>
  </si>
  <si>
    <t>4430_INDUSTRIAL FURNACES, KILNS, LEHRS, AND OVENS</t>
  </si>
  <si>
    <t>4440_DRIERS, DEHYDRATORS, AND ANHYDRATORS</t>
  </si>
  <si>
    <t>4460_AIR PURIFICATION EQUIPMENT</t>
  </si>
  <si>
    <t>4470_NUCLEAR REACTORS</t>
  </si>
  <si>
    <t>4510_PLUMBING FIXTURES AND ACCESSORIES</t>
  </si>
  <si>
    <t>4520_SPACE AND WATER HEATING EQUIPMENT</t>
  </si>
  <si>
    <t>4530_FUEL BURNING EQUIPMENT UNITS</t>
  </si>
  <si>
    <t>4540_WASTE DISPOSAL EQUIPMENT</t>
  </si>
  <si>
    <t>4610_WATER PURIFICATION EQUIPMENT</t>
  </si>
  <si>
    <t>4620_WATER DISTILLATION EQUIPMENT, MARINE AND INDUSTRIAL</t>
  </si>
  <si>
    <t>4630_SEWAGE TREATMENT EQUIPMENT</t>
  </si>
  <si>
    <t>4710_PIPE, TUBE AND RIGID TUBING</t>
  </si>
  <si>
    <t>4720_HOSE AND FLEXIBLE TUBING</t>
  </si>
  <si>
    <t>4730_HOSE, PIPE, TUBE, LUBRICATION, AND RAILING FITTINGS</t>
  </si>
  <si>
    <t>4810_VALVES, POWERED</t>
  </si>
  <si>
    <t>4820_VALVES, NONPOWERED</t>
  </si>
  <si>
    <t>4910_MOTOR VEHICLE MAINTENANCE AND REPAIR SHOP SPECIALIZED EQUIPMENT</t>
  </si>
  <si>
    <t>4920_AIRCRAFT MAINTENANCE AND REPAIR SHOP SPECIALIZED EQUIPMENT</t>
  </si>
  <si>
    <t>4921_TORPEDO MAINTENANCE, REPAIR, AND CHECKOUT SPECIALIZED EQUIPMENT</t>
  </si>
  <si>
    <t>4923_DEPTH CHARGES AND UNDERWATER MINES MAINTENANCE, REPAIR, AND CHECKOUT SPECIALIZED EQUIPMENT</t>
  </si>
  <si>
    <t>4925_AMMUNITION MAINTENANCE, REPAIR, AND CHECKOUT SPECIALIZED EQUIPMENT</t>
  </si>
  <si>
    <t>4927_ROCKET MAINTENANCE, REPAIR AND CHECKOUT SPECIALIZED EQUIPMENT</t>
  </si>
  <si>
    <t>4930_LUBRICATION AND FUEL DISPENSING EQUIPMENT</t>
  </si>
  <si>
    <t>4931_FIRE CONTROL MAINTENANCE AND REPAIR SHOP SPECIALIZED EQUIPMENT</t>
  </si>
  <si>
    <t>4933_WEAPONS MAINTENANCE AND REPAIR SHOP SPECIALIZED EQUIPMENT</t>
  </si>
  <si>
    <t>4935_GUIDED MISSILE MAINTENANCE, REPAIR, AND CHECKOUT SPECIALIZED EQUIPMENT</t>
  </si>
  <si>
    <t>4940_MISCELLANEOUS MAINTENANCE AND REPAIR SHOP SPECIALIZED EQUIPMENT</t>
  </si>
  <si>
    <t>4960_SPACE VEHICLE MAINTENANCE, REPAIR, AND CHECKOUT SPECIALIZED EQUIPMENT</t>
  </si>
  <si>
    <t>4970_MULTIPLE GUIDED WEAPONS, SPECIALIZED MAINTENANCE AND REPAIR SHOP EQUIPMENT</t>
  </si>
  <si>
    <t>5110_HAND TOOLS, EDGED, NONPOWERED</t>
  </si>
  <si>
    <t>5120_HAND TOOLS, NONEDGED, NONPOWERED</t>
  </si>
  <si>
    <t>5130_HAND TOOLS, POWER DRIVEN</t>
  </si>
  <si>
    <t>5133_DRILL BITS, COUNTERBORES, AND COUNTERSINKS: HAND AND MACHINE</t>
  </si>
  <si>
    <t>5136_TAPS, DIES, AND COLLETS; HAND AND MACHINE</t>
  </si>
  <si>
    <t>5140_TOOL AND HARDWARE BOXES</t>
  </si>
  <si>
    <t>5180_SETS, KITS, AND OUTFITS OF HAND TOOLS</t>
  </si>
  <si>
    <t>5210_MEASURING TOOLS, CRAFTSMEN'S</t>
  </si>
  <si>
    <t>5220_INSPECTION GAGES AND PRECISION LAYOUT TOOLS</t>
  </si>
  <si>
    <t>5280_SETS, KITS, AND OUTFITS OF MEASURING TOOLS</t>
  </si>
  <si>
    <t>5305_SCREWS</t>
  </si>
  <si>
    <t>5306_BOLTS</t>
  </si>
  <si>
    <t>5307_STUDS</t>
  </si>
  <si>
    <t>5310_NUTS AND WASHERS</t>
  </si>
  <si>
    <t>5315_NAILS, MACHINE KEYS, AND PINS</t>
  </si>
  <si>
    <t>5320_RIVETS</t>
  </si>
  <si>
    <t>5325_FASTENING DEVICES</t>
  </si>
  <si>
    <t>5330_PACKING AND GASKET MATERIALS</t>
  </si>
  <si>
    <t>5331_O-RING</t>
  </si>
  <si>
    <t>5335_METAL SCREENING</t>
  </si>
  <si>
    <t>5340_HARDWARE, COMMERCIAL</t>
  </si>
  <si>
    <t>5342_HARDWARE, WEAPON SYSTEM</t>
  </si>
  <si>
    <t>5345_DISKS AND STONES, ABRASIVE</t>
  </si>
  <si>
    <t>5350_ABRASIVE MATERIALS</t>
  </si>
  <si>
    <t>5355_KNOBS AND POINTERS</t>
  </si>
  <si>
    <t>5360_COIL, FLAT, LEAF, AND WIRE SPRINGS</t>
  </si>
  <si>
    <t>5365_BUSHINGS, RINGS, SHIMS, AND SPACERS</t>
  </si>
  <si>
    <t>5410_PREFABRICATED AND PORTABLE BUILDINGS</t>
  </si>
  <si>
    <t>5411_RIGID WALL SHELTERS</t>
  </si>
  <si>
    <t>5419_COLLECTIVE MODULAR SUPPORT SYSTEM</t>
  </si>
  <si>
    <t>5420_BRIDGES, FIXED AND FLOATING</t>
  </si>
  <si>
    <t>5430_STORAGE TANKS</t>
  </si>
  <si>
    <t>5440_SCAFFOLDING EQUIPMENT AND CONCRETE FORMS</t>
  </si>
  <si>
    <t>5445_PREFABRICATED TOWER STRUCTURES</t>
  </si>
  <si>
    <t>5450_MISCELLANEOUS PREFABRICATED STRUCTURES</t>
  </si>
  <si>
    <t>5510_LUMBER AND RELATED BASIC WOOD MATERIALS</t>
  </si>
  <si>
    <t>5520_MILLWORK</t>
  </si>
  <si>
    <t>5530_PLYWOOD AND VENEER</t>
  </si>
  <si>
    <t>5610_MINERAL CONSTRUCTION MATERIALS, BULK</t>
  </si>
  <si>
    <t>5620_TILE, BRICK AND BLOCK</t>
  </si>
  <si>
    <t>5630_PIPE AND CONDUIT, NONMETALLIC</t>
  </si>
  <si>
    <t>5640_WALLBOARD, BUILDING PAPER, AND THERMAL INSULATION MATERIALS</t>
  </si>
  <si>
    <t>5650_ROOFING AND SIDING MATERIALS</t>
  </si>
  <si>
    <t>5660_FENCING, FENCES, GATES AND COMPONENTS</t>
  </si>
  <si>
    <t>5670_BUILDING COMPONENTS, PREFABRICATED</t>
  </si>
  <si>
    <t>5675_NONWOOD CONSTRUCTION LUMBER AND RELATED MATERIALS</t>
  </si>
  <si>
    <t>5680_MISCELLANEOUS CONSTRUCTION MATERIALS</t>
  </si>
  <si>
    <t>5805_TELEPHONE AND TELEGRAPH EQUIPMENT</t>
  </si>
  <si>
    <t>5810_COMMUNICATIONS SECURITY EQUIPMENT AND COMPONENTS</t>
  </si>
  <si>
    <t>5811_OTHER CRYPTOLOGIC EQUIPMENT AND COMPONENTS</t>
  </si>
  <si>
    <t>5815_TELETYPE AND FACSIMILE EQUIPMENT</t>
  </si>
  <si>
    <t>5820_RADIO AND TELEVISION COMMUNICATION EQUIPMENT, EXCEPT AIRBORNE</t>
  </si>
  <si>
    <t>5821_RADIO AND TELEVISION COMMUNICATION EQUIPMENT, AIRBORNE</t>
  </si>
  <si>
    <t>5825_RADIO NAVIGATION EQUIPMENT, EXCEPT AIRBORNE</t>
  </si>
  <si>
    <t>5826_RADIO NAVIGATION EQUIPMENT, AIRBORNE</t>
  </si>
  <si>
    <t>5830_INTERCOMMUNICATION AND PUBLIC ADDRESS SYSTEMS, EXCEPT AIRBORNE</t>
  </si>
  <si>
    <t>5831_INTERCOMMUNICATION AND PUBLIC ADDRESS SYSTEMS, AIRBORNE</t>
  </si>
  <si>
    <t>5835_SOUND RECORDING AND REPRODUCING EQUIPMENT</t>
  </si>
  <si>
    <t>5836_VIDEO RECORDING AND REPRODUCING EQUIPMENT</t>
  </si>
  <si>
    <t>5840_RADAR EQUIPMENT, EXCEPT AIRBORNE</t>
  </si>
  <si>
    <t>5841_RADAR EQUIPMENT, AIRBORNE</t>
  </si>
  <si>
    <t>5845_UNDERWATER SOUND EQUIPMENT</t>
  </si>
  <si>
    <t>5850_VISIBLE AND INVISIBLE LIGHT COMMUNICATION EQUIPMENT</t>
  </si>
  <si>
    <t>5855_NIGHT VISION EQUIPMENT, EMITTED AND REFLECTED RADIATION</t>
  </si>
  <si>
    <t>5860_STIMULATED COHERENT RADIATION DEVICES, COMPONENTS, AND ACCESSORIES</t>
  </si>
  <si>
    <t>5865_ELECTRONIC COUNTERMEASURES, COUNTER-COUNTERMEASURES AND QUICK REACTION CAPABILITY EQUIPMENT</t>
  </si>
  <si>
    <t>5895_MISCELLANEOUS COMMUNICATION EQUIPMENT</t>
  </si>
  <si>
    <t>5905_RESISTORS</t>
  </si>
  <si>
    <t>5910_CAPACITORS</t>
  </si>
  <si>
    <t>5915_FILTERS AND NETWORKS</t>
  </si>
  <si>
    <t>5920_FUSES, ARRESTORS, ABSORBERS, AND PROTECTORS</t>
  </si>
  <si>
    <t>5925_CIRCUIT BREAKERS</t>
  </si>
  <si>
    <t>5930_SWITCHES</t>
  </si>
  <si>
    <t>5935_CONNECTORS, ELECTRICAL</t>
  </si>
  <si>
    <t>5940_LUGS, TERMINALS, AND TERMINAL STRIPS</t>
  </si>
  <si>
    <t>5945_RELAYS AND SOLENOIDS</t>
  </si>
  <si>
    <t>5950_COILS AND TRANSFORMERS</t>
  </si>
  <si>
    <t>5955_OSCILLATORS AND PIEZOELECTRIC CRYSTALS</t>
  </si>
  <si>
    <t>5960_ELECTRON TUBES AND ASSOCIATED HARDWARE</t>
  </si>
  <si>
    <t>5961_SEMICONDUCTOR DEVICES AND ASSOCIATED HARDWARE</t>
  </si>
  <si>
    <t>5962_MICROCIRCUITS, ELECTRONIC</t>
  </si>
  <si>
    <t>5963_ELECTRONIC MODULES</t>
  </si>
  <si>
    <t>5965_HEADSETS, HANDSETS, MICROPHONES AND SPEAKERS</t>
  </si>
  <si>
    <t>5970_ELECTRICAL INSULATORS AND INSULATING MATERIALS</t>
  </si>
  <si>
    <t>5975_ELECTRICAL HARDWARE AND SUPPLIES</t>
  </si>
  <si>
    <t>5977_ELECTRICAL CONTACT BRUSHES AND ELECTRODES</t>
  </si>
  <si>
    <t>5980_OPTOELECTRONIC DEVICES AND ASSOCIATED HARDWARE</t>
  </si>
  <si>
    <t>5985_ANTENNAS, WAVEGUIDES, AND RELATED EQUIPMENT</t>
  </si>
  <si>
    <t>5990_SYNCHROS AND RESOLVERS</t>
  </si>
  <si>
    <t>5995_CABLE, CORD, AND WIRE ASSEMBLIES: COMMUNICATION EQUIPMENT</t>
  </si>
  <si>
    <t>5996_AMPLIFIERS</t>
  </si>
  <si>
    <t>5998_ELECTRICAL AND ELECTRONIC ASSEMBLIES, BOARDS, CARDS, AND ASSOCIATED HARDWARE</t>
  </si>
  <si>
    <t>5999_MISCELLANEOUS ELECTRICAL AND ELECTRONIC COMPONENTS</t>
  </si>
  <si>
    <t>6010_FIBER OPTIC CONDUCTORS</t>
  </si>
  <si>
    <t>6015_FIBER OPTIC CABLES</t>
  </si>
  <si>
    <t>6020_FIBER OPTIC CABLE ASSEMBLIES AND HARNESSES</t>
  </si>
  <si>
    <t>6021_FIBER OPTIC SWITCHES</t>
  </si>
  <si>
    <t>6030_FIBER OPTIC DEVICES</t>
  </si>
  <si>
    <t>6032_FIBER OPTIC LIGHT SOURCES AND PHOTO DETECTORS</t>
  </si>
  <si>
    <t>6035_FIBER OPTIC LIGHT TRANSFER AND IMAGE TRANSFER DEVICES</t>
  </si>
  <si>
    <t>6060_FIBER OPTIC INTERCONNECTORS</t>
  </si>
  <si>
    <t>6070_FIBER OPTIC ACCESSORIES AND SUPPLIES</t>
  </si>
  <si>
    <t>6080_FIBER OPTIC KITS AND SETS</t>
  </si>
  <si>
    <t>6099_MISCELLANEOUS FIBER OPTIC COMPONENTS</t>
  </si>
  <si>
    <t>6105_MOTORS, ELECTRICAL</t>
  </si>
  <si>
    <t>6110_ELECTRICAL CONTROL EQUIPMENT</t>
  </si>
  <si>
    <t>6115_GENERATORS AND GENERATOR SETS, ELECTRICAL</t>
  </si>
  <si>
    <t>6116_FUEL CELL POWER UNITS, COMPONENTS, AND ACCESSORIES</t>
  </si>
  <si>
    <t>6117_SOLAR ELECTRIC POWER SYSTEMS</t>
  </si>
  <si>
    <t>6120_TRANSFORMERS: DISTRIBUTION AND POWER STATION</t>
  </si>
  <si>
    <t>6125_CONVERTERS, ELECTRICAL, ROTATING</t>
  </si>
  <si>
    <t>6130_CONVERTERS, ELECTRICAL, NONROTATING</t>
  </si>
  <si>
    <t>6135_BATTERIES, NONRECHARGEABLE</t>
  </si>
  <si>
    <t>6140_BATTERIES, RECHARGEABLE</t>
  </si>
  <si>
    <t>6145_WIRE AND CABLE, ELECTRICAL</t>
  </si>
  <si>
    <t>6150_MISCELLANEOUS ELECTRIC POWER AND DISTRIBUTION EQUIPMENT</t>
  </si>
  <si>
    <t>6160_MISCELLANEOUS BATTERY RETAINING FIXTURES, LINERS AND ANCILLARY ITEMS</t>
  </si>
  <si>
    <t>6210_INDOOR AND OUTDOOR ELECTRIC LIGHTING FIXTURES</t>
  </si>
  <si>
    <t>6220_ELECTRIC VEHICULAR LIGHTS AND FIXTURES</t>
  </si>
  <si>
    <t>6230_ELECTRIC PORTABLE AND HAND LIGHTING EQUIPMENT</t>
  </si>
  <si>
    <t>6240_ELECTRIC LAMPS</t>
  </si>
  <si>
    <t>6250_BALLASTS, LAMPHOLDERS, AND STARTERS</t>
  </si>
  <si>
    <t>6260_NONELECTRICAL LIGHTING FIXTURES</t>
  </si>
  <si>
    <t>6310_TRAFFIC AND TRANSIT SIGNAL SYSTEMS</t>
  </si>
  <si>
    <t>6320_SHIPBOARD ALARM AND SIGNAL SYSTEMS</t>
  </si>
  <si>
    <t>6330_RAILROAD SIGNAL AND WARNING DEVICES</t>
  </si>
  <si>
    <t>6340_AIRCRAFT ALARM AND SIGNAL SYSTEMS</t>
  </si>
  <si>
    <t>6350_MISCELLANEOUS ALARM, SIGNAL, AND SECURITY DETECTION SYSTEMS</t>
  </si>
  <si>
    <t>6505_DRUGS AND BIOLOGICALS</t>
  </si>
  <si>
    <t>6508_MEDICATED COSMETICS AND TOILETRIES</t>
  </si>
  <si>
    <t>6509_DRUGS AND BIOLOGICALS, VETERINARY USE</t>
  </si>
  <si>
    <t>6510_SURGICAL DRESSING MATERIALS</t>
  </si>
  <si>
    <t>6515_MEDICAL AND SURGICAL INSTRUMENTS, EQUIPMENT, AND SUPPLIES</t>
  </si>
  <si>
    <t>6520_DENTAL INSTRUMENTS, EQUIPMENT, AND SUPPLIES</t>
  </si>
  <si>
    <t>6525_IMAGING EQUIPMENT AND SUPPLIES: MEDICAL, DENTAL, VETERINARY</t>
  </si>
  <si>
    <t>6530_HOSPITAL FURNITURE, EQUIPMENT, UTENSILS, AND SUPPLIES</t>
  </si>
  <si>
    <t>6532_HOSPITAL AND SURGICAL CLOTHING AND RELATED SPECIAL PURPOSE ITEMS</t>
  </si>
  <si>
    <t>6540_OPHTHALMIC INSTRUMENTS, EQUIPMENT, AND SUPPLIES</t>
  </si>
  <si>
    <t>6545_REPLENISHABLE FIELD MEDICAL SETS, KITS, AND OUTFITS</t>
  </si>
  <si>
    <t>6550_IN VITRO DIAGNOSTIC SUBSTANCES, REAGENTS, TEST KITS AND SETS</t>
  </si>
  <si>
    <t>6605_NAVIGATIONAL INSTRUMENTS</t>
  </si>
  <si>
    <t>6610_FLIGHT INSTRUMENTS</t>
  </si>
  <si>
    <t>6615_AUTOMATIC PILOT MECHANISMS AND AIRBORNE GYRO COMPONENTS</t>
  </si>
  <si>
    <t>6620_ENGINE INSTRUMENTS</t>
  </si>
  <si>
    <t>6625_ELECTRICAL AND ELECTRONIC PROPERTIES MEASURING AND TESTING INSTRUMENTS</t>
  </si>
  <si>
    <t>6630_CHEMICAL ANALYSIS INSTRUMENTS</t>
  </si>
  <si>
    <t>6635_PHYSICAL PROPERTIES TESTING AND INSPECTION</t>
  </si>
  <si>
    <t>6636_ENVIRONMENTAL CHAMBERS AND RELATED EQUIPMENT</t>
  </si>
  <si>
    <t>6640_LABORATORY EQUIPMENT AND SUPPLIES</t>
  </si>
  <si>
    <t>6645_TIME MEASURING INSTRUMENTS</t>
  </si>
  <si>
    <t>6650_OPTICAL INSTRUMENTS, TEST EQUIPMENT, COMPONENTS AND ACCESSORIES</t>
  </si>
  <si>
    <t>6655_GEOPHYSICAL INSTRUMENTS</t>
  </si>
  <si>
    <t>6660_METEOROLOGICAL INSTRUMENTS AND APPARATUS</t>
  </si>
  <si>
    <t>6665_HAZARD-DETECTING INSTRUMENTS AND APPARATUS</t>
  </si>
  <si>
    <t>6670_SCALES AND BALANCES</t>
  </si>
  <si>
    <t>6675_DRAFTING, SURVEYING, AND MAPPING INSTRUMENTS</t>
  </si>
  <si>
    <t>6680_LIQUID AND GAS FLOW, LIQUID LEVEL, AND MECHANICAL MOTION MEASURING INSTRUMENTS</t>
  </si>
  <si>
    <t>6685_PRESSURE, TEMPERATURE, AND HUMIDITY MEASURING AND CONTROLLING INSTRUMENTS</t>
  </si>
  <si>
    <t>6695_COMBINATION AND MISCELLANEOUS INSTRUMENTS</t>
  </si>
  <si>
    <t>6710_CAMERAS, MOTION PICTURE</t>
  </si>
  <si>
    <t>6720_CAMERAS, STILL PICTURE</t>
  </si>
  <si>
    <t>6730_PHOTOGRAPHIC PROJECTION EQUIPMENT</t>
  </si>
  <si>
    <t>6740_PHOTOGRAPHIC DEVELOPING AND FINISHING EQUIPMENT</t>
  </si>
  <si>
    <t>6750_PHOTOGRAPHIC SUPPLIES</t>
  </si>
  <si>
    <t>6760_PHOTOGRAPHIC EQUIPMENT AND ACCESSORIES</t>
  </si>
  <si>
    <t>6770_FILM, PROCESSED</t>
  </si>
  <si>
    <t>6780_PHOTOGRAPHIC SETS, KITS, AND OUTFITS</t>
  </si>
  <si>
    <t>6810_CHEMICALS</t>
  </si>
  <si>
    <t>6820_DYES</t>
  </si>
  <si>
    <t>6830_GASES: COMPRESSED AND LIQUEFIED</t>
  </si>
  <si>
    <t>6840_PEST CONTROL AGENTS AND DISINFECTANTS</t>
  </si>
  <si>
    <t>6850_MISCELLANEOUS CHEMICAL SPECIALTIES</t>
  </si>
  <si>
    <t>6910_TRAINING AIDS</t>
  </si>
  <si>
    <t>6920_ARMAMENT TRAINING DEVICES</t>
  </si>
  <si>
    <t>6930_OPERATION TRAINING DEVICES</t>
  </si>
  <si>
    <t>6940_COMMUNICATION TRAINING DEVICES</t>
  </si>
  <si>
    <t>7010_ADPE SYSTEM CONFIGURATION</t>
  </si>
  <si>
    <t>7020_ADP CENTRAL PROCESSING UNIT (CPU, COMPUTER), ANALOG</t>
  </si>
  <si>
    <t>7021_ADP CENTRAL PROCESSING UNIT (CPU, COMPUTER), DIGITAL</t>
  </si>
  <si>
    <t>7022_ADP CENTRAL PROCESSING UNIT (CPU, COMPUTER), HYBRID</t>
  </si>
  <si>
    <t>7025_ADP INPUT/OUTPUT AND STORAGE DEVICES</t>
  </si>
  <si>
    <t>7030_ADP SOFTWARE</t>
  </si>
  <si>
    <t>7035_ADP SUPPORT EQUIPMENT</t>
  </si>
  <si>
    <t>7040_PUNCHED CARD EQUIPMENT</t>
  </si>
  <si>
    <t>7042_MINI AND MICRO COMPUTER CONTROL DEVICES</t>
  </si>
  <si>
    <t>7045_ADP SUPPLIES</t>
  </si>
  <si>
    <t>7050_ADP COMPONENTS</t>
  </si>
  <si>
    <t>7105_HOUSEHOLD FURNITURE</t>
  </si>
  <si>
    <t>7110_OFFICE FURNITURE</t>
  </si>
  <si>
    <t>7125_CABINETS, LOCKERS, BINS, AND SHELVING</t>
  </si>
  <si>
    <t>7195_MISCELLANEOUS FURNITURE AND FIXTURES</t>
  </si>
  <si>
    <t>7210_HOUSEHOLD FURNISHINGS</t>
  </si>
  <si>
    <t>7220_FLOOR COVERINGS</t>
  </si>
  <si>
    <t>7230_DRAPERIES, AWNINGS, AND SHADES</t>
  </si>
  <si>
    <t>7240_HOUSEHOLD AND COMMERCIAL UTILITY CONTAINERS</t>
  </si>
  <si>
    <t>7290_MISCELLANEOUS HOUSEHOLD AND COMMERCIAL FURNISHINGS AND APPLIANCES</t>
  </si>
  <si>
    <t>7310_FOOD COOKING, BAKING, AND SERVING EQUIPMENT</t>
  </si>
  <si>
    <t>7320_KITCHEN EQUIPMENT AND APPLIANCES</t>
  </si>
  <si>
    <t>7330_KITCHEN HAND TOOLS AND UTENSILS</t>
  </si>
  <si>
    <t>7340_CUTLERY AND FLATWARE</t>
  </si>
  <si>
    <t>7350_TABLEWARE</t>
  </si>
  <si>
    <t>7360_SETS, KITS, OUTFITS AND MODULES, FOOD PREPERATION AND SERVING</t>
  </si>
  <si>
    <t>7420_ACCOUNTING AND CALCULATING MACHINES</t>
  </si>
  <si>
    <t>7430_TYPEWRITERS AND OFFICE TYPE COMPOSING MACHINES</t>
  </si>
  <si>
    <t>7435_OFFICE INFORMATION SYSTEM EQUIPMENT</t>
  </si>
  <si>
    <t>7450_OFFICE TYPE SOUND RECORDING AND REPRODUCING MACHINES</t>
  </si>
  <si>
    <t>7460_VISIBLE RECORD EQUIPMENT</t>
  </si>
  <si>
    <t>7490_MISCELLANEOUS OFFICE MACHINES</t>
  </si>
  <si>
    <t>7510_OFFICE SUPPLIES</t>
  </si>
  <si>
    <t>7520_OFFICE DEVICES AND ACCESSORIES</t>
  </si>
  <si>
    <t>7530_STATIONERY AND RECORD FORMS</t>
  </si>
  <si>
    <t>7540_STANDARD FORMS</t>
  </si>
  <si>
    <t>7610_BOOKS AND PAMPHLETS</t>
  </si>
  <si>
    <t>7630_NEWSPAPERS AND PERIODICALS</t>
  </si>
  <si>
    <t>7640_MAPS, ATLASES, CHARTS, AND GLOBES</t>
  </si>
  <si>
    <t>7641_AERONAUTICAL MAPS, CHARTS AND GEODETIC PRODUCTS</t>
  </si>
  <si>
    <t>7642_HYDROGRAPHIC MAPS, CHARTS AND GEODETIC PRODUCTS</t>
  </si>
  <si>
    <t>7643_TOPOGRAPHIC MAPS, CHARTS AND GEODETIC PRODUCTS</t>
  </si>
  <si>
    <t>7644_DIGITAL MAPS, CHARTS AND GEODETIC PRODUCTS</t>
  </si>
  <si>
    <t>7650_DRAWINGS AND SPECIFICATIONS</t>
  </si>
  <si>
    <t>7660_SHEET AND BOOK MUSIC</t>
  </si>
  <si>
    <t>7670_MICROFILM, PROCESSED</t>
  </si>
  <si>
    <t>7690_MISCELLANEOUS PRINTED MATTER</t>
  </si>
  <si>
    <t>7710_MUSICAL INSTRUMENTS</t>
  </si>
  <si>
    <t>7720_MUSICAL INSTRUMENT PARTS AND ACCESSORIES</t>
  </si>
  <si>
    <t>7730_PHONOGRAPHS, RADIOS, AND TELEVISION SETS: HOME TYPE</t>
  </si>
  <si>
    <t>7735_PARTS AND ACCESSORIES OF PHONOGRAPHS, RADIOS, AND TELEVISION SET: HOME TYPE</t>
  </si>
  <si>
    <t>7740_PHONOGRAPH RECORDS</t>
  </si>
  <si>
    <t>7810_ATHLETIC AND SPORTING EQUIPMENT</t>
  </si>
  <si>
    <t>7820_GAMES, TOYS, AND WHEELED GOODS</t>
  </si>
  <si>
    <t>7830_RECREATIONAL AND GYMNASTIC EQUIPMENT</t>
  </si>
  <si>
    <t>7910_FLOOR POLISHERS AND VACUUM CLEANING EQUIPMENT</t>
  </si>
  <si>
    <t>7920_BROOMS, BRUSHES, MOPS, AND SPONGES</t>
  </si>
  <si>
    <t>7930_CLEANING AND POLISHING COMPOUNDS AND PREPARATIONS</t>
  </si>
  <si>
    <t>8010_PAINTS, DOPES, VARNISHES, AND RELATED PRODUCTS</t>
  </si>
  <si>
    <t>8020_PAINT AND ARTISTS' BRUSHES</t>
  </si>
  <si>
    <t>8030_PRESERVATIVE AND SEALING COMPOUNDS</t>
  </si>
  <si>
    <t>8040_ADHESIVES</t>
  </si>
  <si>
    <t>8105_BAGS AND SACKS</t>
  </si>
  <si>
    <t>8110_DRUMS AND CANS</t>
  </si>
  <si>
    <t>8115_BOXES, CARTONS, AND CRATES</t>
  </si>
  <si>
    <t>8120_COMMERCIAL AND INDUSTRIAL GAS CYLINDERS</t>
  </si>
  <si>
    <t>8125_BOTTLES AND JARS</t>
  </si>
  <si>
    <t>8130_REELS AND SPOOLS</t>
  </si>
  <si>
    <t>8135_PACKAGING AND PACKING BULK MATERIALS</t>
  </si>
  <si>
    <t>8140_AMMUNITION AND NUCLEAR ORDNANCE BOXES, PACKAGES AND SPECIAL CONTAINERS</t>
  </si>
  <si>
    <t>8145_SPECIALIZED SHIPPING AND STORAGE CONTAINERS</t>
  </si>
  <si>
    <t>8150_FREIGHT CONTAINERS</t>
  </si>
  <si>
    <t>8305_TEXTILE FABRICS</t>
  </si>
  <si>
    <t>8310_YARN AND THREAD</t>
  </si>
  <si>
    <t>8315_NOTIONS AND APPAREL FINDINGS</t>
  </si>
  <si>
    <t>8320_PADDING AND STUFFING MATERIALS</t>
  </si>
  <si>
    <t>8325_FUR MATERIALS</t>
  </si>
  <si>
    <t>8330_LEATHER</t>
  </si>
  <si>
    <t>8335_SHOE FINDINGS AND SOLING MATERIALS</t>
  </si>
  <si>
    <t>8340_TENTS AND TARPAULINS</t>
  </si>
  <si>
    <t>8345_FLAGS AND PENNANTS</t>
  </si>
  <si>
    <t>8405_OUTERWEAR, MEN'S</t>
  </si>
  <si>
    <t>8410_OUTERWEAR, WOMEN'S</t>
  </si>
  <si>
    <t>8415_CLOTHING, SPECIAL PURPOSE</t>
  </si>
  <si>
    <t>8420_UNDERWEAR AND NIGHTWEAR, MEN'S</t>
  </si>
  <si>
    <t>8425_UNDERWEAR AND NIGHTWEAR, WOMEN'S</t>
  </si>
  <si>
    <t>8430_FOOTWEAR, MEN'S</t>
  </si>
  <si>
    <t>8435_FOOTWEAR, WOMEN'S</t>
  </si>
  <si>
    <t>8440_HOSIERY, HANDWEAR, AND CLOTHING ACCESSORIES, MEN'S</t>
  </si>
  <si>
    <t>8445_HOSIERY, HANDWEAR, AND CLOTHING ACCESSORIES, WOMEN'S</t>
  </si>
  <si>
    <t>8450_CHILDREN'S AND INFANTS' APPAREL AND ACCESSORIES</t>
  </si>
  <si>
    <t>8455_BADGES AND INSIGNIA</t>
  </si>
  <si>
    <t>8460_LUGGAGE</t>
  </si>
  <si>
    <t>8465_INDIVIDUAL EQUIPMENT</t>
  </si>
  <si>
    <t>8470_ARMOR, PERSONAL</t>
  </si>
  <si>
    <t>8475_SPECIALIZED FLIGHT CLOTHING AND ACCESSORIES</t>
  </si>
  <si>
    <t>8510_PERFUMES, TOILET PREPARATIONS, AND POWDERS</t>
  </si>
  <si>
    <t>8520_TOILET SOAP, SHAVING PREPARATIONS, AND DENTIFRICES</t>
  </si>
  <si>
    <t>8530_PERSONAL TOILETRY ARTICLES</t>
  </si>
  <si>
    <t>8540_TOILETRY PAPER PRODUCTS</t>
  </si>
  <si>
    <t>8710_FORAGE AND FEED</t>
  </si>
  <si>
    <t>8720_FERTILIZERS</t>
  </si>
  <si>
    <t>8730_SEEDS AND NURSERY STOCK</t>
  </si>
  <si>
    <t>8810_LIVE ANIMALS, RAISED FOR FOOD</t>
  </si>
  <si>
    <t>8820_LIVE ANIMALS, NOT RAISED FOR FOOD</t>
  </si>
  <si>
    <t>8905_MEAT, POULTRY, AND FISH</t>
  </si>
  <si>
    <t>8910_DAIRY FOODS AND EGGS</t>
  </si>
  <si>
    <t>8915_FRUITS AND VEGETABLES</t>
  </si>
  <si>
    <t>8920_BAKERY AND CEREAL PRODUCTS</t>
  </si>
  <si>
    <t>8925_SUGAR, CONFECTIONERY, AND NUTS</t>
  </si>
  <si>
    <t>8930_JAMS, JELLIES, AND PRESERVES</t>
  </si>
  <si>
    <t>8935_SOUPS AND BOUILLONS</t>
  </si>
  <si>
    <t>8940_SPECIAL DIETARY FOODS AND FOOD SPECIALTY PREPARATIONS</t>
  </si>
  <si>
    <t>8945_FOOD, OILS AND FATS</t>
  </si>
  <si>
    <t>8950_CONDIMENTS AND RELATED PRODUCTS</t>
  </si>
  <si>
    <t>8955_COFFEE, TEA, AND COCOA</t>
  </si>
  <si>
    <t>8960_BEVERAGES, NONALCOHOLIC</t>
  </si>
  <si>
    <t>8965_BEVERAGES, ALCOHOLIC</t>
  </si>
  <si>
    <t>8970_COMPOSITE FOOD PACKAGES</t>
  </si>
  <si>
    <t>8975_TOBACCO PRODUCTS</t>
  </si>
  <si>
    <t>9110_FUELS, SOLID</t>
  </si>
  <si>
    <t>9130_LIQUID PROPELLANTS AND FUELS, PETROLEUM BASE</t>
  </si>
  <si>
    <t>9135_LIQUID PROPELLANT FUELS AND OXIDIZERS, CHEMICAL BASE</t>
  </si>
  <si>
    <t>9140_FUEL OILS</t>
  </si>
  <si>
    <t>9150_OILS AND GREASES: CUTTING, LUBRICATING, AND HYDRAULIC</t>
  </si>
  <si>
    <t>9160_MISCELLANEOUS WAXES, OILS, AND FATS</t>
  </si>
  <si>
    <t>9310_PAPER AND PAPERBOARD</t>
  </si>
  <si>
    <t>9320_RUBBER FABRICATED MATERIALS</t>
  </si>
  <si>
    <t>9330_PLASTICS FABRICATED MATERIALS</t>
  </si>
  <si>
    <t>9340_GLASS FABRICATED MATERIALS</t>
  </si>
  <si>
    <t>9350_REFRACTORIES AND FIRE SURFACING MATERIALS</t>
  </si>
  <si>
    <t>9390_MISCELLANEOUS FABRICATED NONMETALLIC MATERIALS</t>
  </si>
  <si>
    <t>9410_CRUDE GRADES OF PLANT MATERIALS</t>
  </si>
  <si>
    <t>9420_FIBERS:  VEGETABLE, ANIMAL, AND SYNTHETIC</t>
  </si>
  <si>
    <t>9430_MISCELLANEOUS CRUDE ANIMAL PRODUCTS, INEDIBLE</t>
  </si>
  <si>
    <t>9440_MISCELLANEOUS CRUDE AGRICULTURAL AND FORESTRY PRODUCTS</t>
  </si>
  <si>
    <t>9450_NONMETALLIC SCRAP, EXCEPT TEXTILE</t>
  </si>
  <si>
    <t>9505_WIRE, NONELECTRICAL</t>
  </si>
  <si>
    <t>9510_BARS AND RODS</t>
  </si>
  <si>
    <t>9515_PLATE, SHEET, STRIP, FOIL, AND LEAF</t>
  </si>
  <si>
    <t>9520_STRUCTURAL SHAPES</t>
  </si>
  <si>
    <t>9525_WIRE, NONELECTRICAL, NONFERROUS BASE METAL</t>
  </si>
  <si>
    <t>9530_BARS AND RODS, NONFERROUS BASE METAL</t>
  </si>
  <si>
    <t>9535_PLATE, SHEET, STRIP, AND FOIL; NONFERROUS BASE METAL</t>
  </si>
  <si>
    <t>9540_STRUCTURAL SHAPES, NONFERROUS BASE METAL</t>
  </si>
  <si>
    <t>9545_PLATE, SHEET, STRIP, FOIL, AND WIRE: PRECIOUS METAL</t>
  </si>
  <si>
    <t>9610_ORES</t>
  </si>
  <si>
    <t>9620_MINERALS, NATURAL AND SYNTHETIC</t>
  </si>
  <si>
    <t>9630_ADDITIVE METAL MATERIALS</t>
  </si>
  <si>
    <t>9640_IRON AND STEEL PRIMARY AND SEMIFINISHED PRODUCTS</t>
  </si>
  <si>
    <t>9650_NONFERROUS BASE METAL REFINERY AND INTERMEDIATE FORMS</t>
  </si>
  <si>
    <t>9660_PRECIOUS METALS PRIMARY FORMS</t>
  </si>
  <si>
    <t>9670_IRON AND STEEL SCRAP</t>
  </si>
  <si>
    <t>9680_NONFERROUS SCRAP</t>
  </si>
  <si>
    <t>9905_SIGNS, ADVERTISING DISPLAYS, AND IDENTIFICATION PLATES</t>
  </si>
  <si>
    <t>9910_JEWELRY</t>
  </si>
  <si>
    <t>9915_COLLECTORS' AND/OR HISTORICAL ITEMS</t>
  </si>
  <si>
    <t>9920_SMOKERS' ARTICLES AND MATCHES</t>
  </si>
  <si>
    <t>9925_ECCLESIASTICAL EQUIPMENT, FURNISHINGS, AND SUPPLIES</t>
  </si>
  <si>
    <t>9930_MEMORIALS; CEMETERIAL AND MORTUARY EQUIPMENT AND SUPPLIES</t>
  </si>
  <si>
    <t>9999_MISCELLANEOUS ITEMS</t>
  </si>
  <si>
    <t>AA11_R&amp;D- AGRICULTURE: INSECT AND DISEASE CONTROL (BASIC RESEARCH)</t>
  </si>
  <si>
    <t>AA12_R&amp;D- AGRICULTURE: INSECT AND DISEASE CONTROL (APPLIED RESEARCH/EXPLORATORY DEVELOPMENT)</t>
  </si>
  <si>
    <t>AA13_R&amp;D- AGRICULTURE: INSECT AND DISEASE CONTROL (ADVANCED DEVELOPMENT)</t>
  </si>
  <si>
    <t>AA14_R&amp;D- AGRICULTURE: INSECT AND DISEASE CONTROL (ENGINEERING DEVELOPMENT)</t>
  </si>
  <si>
    <t>AA15_R&amp;D- AGRICULTURE: INSECT AND DISEASE CONTROL (OPERATIONAL SYSTEMS DEVELOPMENT)</t>
  </si>
  <si>
    <t>AA16_R&amp;D- AGRICULTURE: INSECT AND DISEASE CONTROL (MANAGEMENT/SUPPORT)</t>
  </si>
  <si>
    <t>AA17_R&amp;D- AGRICULTURE: INSECT AND DISEASE CONTROL (COMMERCIALIZED)</t>
  </si>
  <si>
    <t>AA21_R&amp;D- AGRICULTURE: MARKETING (BASIC RESEARCH)</t>
  </si>
  <si>
    <t>AA22_R&amp;D- AGRICULTURE: MARKETING (APPLIED RESEARCH/EXPLORATORY DEVELOPMENT)</t>
  </si>
  <si>
    <t>AA23_R&amp;D- AGRICULTURE: MARKETING (ADVANCED DEVELOPMENT)</t>
  </si>
  <si>
    <t>AA24_R&amp;D- AGRICULTURE: MARKETING (ENGINEERING DEVELOPMENT)</t>
  </si>
  <si>
    <t>AA25_R&amp;D- AGRICULTURE: MARKETING (OPERATIONAL SYSTEMS DEVELOPMENT)</t>
  </si>
  <si>
    <t>AA26_R&amp;D- AGRICULTURE: MARKETING (MANAGEMENT/SUPPORT)</t>
  </si>
  <si>
    <t>AA27_R&amp;D- AGRICULTURE: MARKETING (COMMERCIALIZED)</t>
  </si>
  <si>
    <t>AA31_R&amp;D- AGRICULTURE: PRODUCTION (BASIC RESEARCH)</t>
  </si>
  <si>
    <t>AA32_R&amp;D- AGRICULTURE: PRODUCTION (APPLIED RESEARCH/EXPLORATORY DEVELOPMENT)</t>
  </si>
  <si>
    <t>AA33_R&amp;D- AGRICULTURE: PRODUCTION (ADVANCED DEVELOPMENT)</t>
  </si>
  <si>
    <t>AA34_R&amp;D- AGRICULTURE: PRODUCTION (ENGINEERING DEVELOPMENT)</t>
  </si>
  <si>
    <t>AA35_R&amp;D- AGRICULTURE: PRODUCTION (OPERATIONAL SYSTEMS DEVELOPMENT)</t>
  </si>
  <si>
    <t>AA36_R&amp;D- AGRICULTURE: PRODUCTION (MANAGEMENT/SUPPORT)</t>
  </si>
  <si>
    <t>AA37_R&amp;D- AGRICULTURE: PRODUCTION (COMMERCIALIZED)</t>
  </si>
  <si>
    <t>AA91_R&amp;D- AGRICULTURE: OTHER (BASIC RESEARCH)</t>
  </si>
  <si>
    <t>AA92_R&amp;D- AGRICULTURE: OTHER (APPLIED RESEARCH/EXPLORATORY DEVELOPMENT)</t>
  </si>
  <si>
    <t>AA93_R&amp;D- AGRICULTURE: OTHER (ADVANCED DEVELOPMENT)</t>
  </si>
  <si>
    <t>AA94_R&amp;D- AGRICULTURE: OTHER (ENGINEERING DEVELOPMENT)</t>
  </si>
  <si>
    <t>AA95_R&amp;D- AGRICULTURE: OTHER (OPERATIONAL SYSTEMS DEVELOPMENT)</t>
  </si>
  <si>
    <t>AA96_R&amp;D- AGRICULTURE: OTHER (MANAGEMENT/SUPPORT)</t>
  </si>
  <si>
    <t>AA97_R&amp;D- AGRICULTURE: OTHER (COMMERCIALIZED)</t>
  </si>
  <si>
    <t>AB11_R&amp;D- COMMUNITY SVC/DEVELOP: CRIME PREVENTION/CONTROL (BASIC RESEARCH)</t>
  </si>
  <si>
    <t>AB12_R&amp;D- COMMUNITY SVC/DEVELOP: CRIME PREVENTION/CONTROL (APPLIED RESEARCH/EXPLORATORY DEVELOPMENT)</t>
  </si>
  <si>
    <t>AB13_R&amp;D- COMMUNITY SVC/DEVELOP: CRIME PREVENTION/CONTROL (ADVANCED DEVELOPMENT)</t>
  </si>
  <si>
    <t>AB14_R&amp;D- COMMUNITY SVC/DEVELOP: CRIME PREVENTION/CONTROL (ENGINEERING DEVELOPMENT)</t>
  </si>
  <si>
    <t>AB15_R&amp;D- COMMUNITY SVC/DEVELOP: CRIME PREVENTION/CONTROL (OPERATIONAL SYSTEMS DEVELOPMENT)</t>
  </si>
  <si>
    <t>AB16_R&amp;D- COMMUNITY SVC/DEVELOP: CRIME PREVENTION/CONTROL (MANAGEMENT/SUPPORT)</t>
  </si>
  <si>
    <t>AB17_R&amp;D- COMMUNITY SVC/DEVELOP: CRIME PREVENTION/CONTROL (COMMERCIALIZED)</t>
  </si>
  <si>
    <t>AB21_R&amp;D- COMMUNITY SVC/DEVELOP: FIRE PREVENTION/CONTROL (BASIC RESEARCH)</t>
  </si>
  <si>
    <t>AB22_R&amp;D- COMMUNITY SVC/DEVELOP: FIRE PREVENTION/CONTROL (APPLIED RESEARCH/EXPLORATORY DEVELOPMENT)</t>
  </si>
  <si>
    <t>AB23_R&amp;D- COMMUNITY SVC/DEVELOP: FIRE PREVENTION/CONTROL (ADVANCED DEVELOPMENT)</t>
  </si>
  <si>
    <t>AB24_R&amp;D- COMMUNITY SVC/DEVELOP: FIRE PREVENTION/CONTROL (ENGINEERING DEVELOPMENT)</t>
  </si>
  <si>
    <t>AB25_R&amp;D- COMMUNITY SVC/DEVELOP: FIRE PREVENTION/CONTROL (OPERATIONAL SYSTEMS DEVELOPMENT)</t>
  </si>
  <si>
    <t>AB26_R&amp;D- COMMUNITY SVC/DEVELOP: FIRE PREVENTION/CONTROL (MANAGEMENT/SUPPORT)</t>
  </si>
  <si>
    <t>AB27_R&amp;D- COMMUNITY SVC/DEVELOP: FIRE PREVENTION/CONTROL (COMMERCIALIZED)</t>
  </si>
  <si>
    <t>AB31_R&amp;D- COMMUNITY SERVICE/DEVELOPMENT: RURAL (BASIC RESEARCH)</t>
  </si>
  <si>
    <t>AB32_R&amp;D- COMMUNITY SERVICE/DEVELOPMENT: RURAL (APPLIED RESEARCH/EXPLORATORY DEVELOPMENT)</t>
  </si>
  <si>
    <t>AB33_R&amp;D- COMMUNITY SERVICE/DEVELOPMENT: RURAL (ADVANCED DEVELOPMENT)</t>
  </si>
  <si>
    <t>AB34_R&amp;D- COMMUNITY SERVICE/DEVELOPMENT: RURAL (ENGINEERING DEVELOPMENT)</t>
  </si>
  <si>
    <t>AB35_R&amp;D- COMMUNITY SERVICE/DEVELOPMENT: RURAL (OPERATIONAL SYSTEMS DEVELOPMENT)</t>
  </si>
  <si>
    <t>AB36_R&amp;D- COMMUNITY SERVICE/DEVELOPMENT: RURAL (MANAGEMENT/SUPPORT)</t>
  </si>
  <si>
    <t>AB37_R&amp;D- COMMUNITY SERVICE/DEVELOPMENT: RURAL (COMMERCIALIZED)</t>
  </si>
  <si>
    <t>AB41_R&amp;D- COMMUNITY SERVICE/DEVELOPMENT: URBAN (BASIC RESEARCH)</t>
  </si>
  <si>
    <t>AB42_R&amp;D- COMMUNITY SERVICE/DEVELOPMENT: URBAN (APPLIED RESEARCH/EXPLORATORY DEVELOPMENT)</t>
  </si>
  <si>
    <t>AB43_R&amp;D- COMMUNITY SERVICE/DEVELOPMENT: URBAN (ADVANCED DEVELOPMENT)</t>
  </si>
  <si>
    <t>AB44_R&amp;D- COMMUNITY SERVICE/DEVELOPMENT: URBAN (ENGINEERING DEVELOPMENT)</t>
  </si>
  <si>
    <t>AB45_R&amp;D- COMMUNITY SERVICE/DEVELOPMENT: URBAN (OPERATIONAL SYSTEMS DEVELOPMENT)</t>
  </si>
  <si>
    <t>AB46_R&amp;D- COMMUNITY SERVICE/DEVELOPMENT: URBAN (MANAGEMENT/SUPPORT)</t>
  </si>
  <si>
    <t>AB47_R&amp;D- COMMUNITY SERVICE/DEVELOPMENT: URBAN (COMMERCIALIZED)</t>
  </si>
  <si>
    <t>AB91_R&amp;D- COMMUNITY SERVICE/DEVELOPMENT: OTHER (BASIC RESEARCH)</t>
  </si>
  <si>
    <t>AB92_R&amp;D- COMMUNITY SERVICE/DEVELOPMENT: OTHER (APPLIED RESEARCH/EXPLORATORY DEVELOPMENT)</t>
  </si>
  <si>
    <t>AB93_R&amp;D- COMMUNITY SERVICE/DEVELOPMENT: OTHER (ADVANCED DEVELOPMENT)</t>
  </si>
  <si>
    <t>AB94_R&amp;D- COMMUNITY SERVICE/DEVELOPMENT: OTHER (ENGINEERING DEVELOPMENT)</t>
  </si>
  <si>
    <t>AB95_R&amp;D- COMMUNITY SERVICE/DEVELOPMENT: OTHER (OPERATIONAL SYSTEMS DEVELOPMENT)</t>
  </si>
  <si>
    <t>AB96_R&amp;D- COMMUNITY SERVICE/DEVELOPMENT: OTHER (MANAGEMENT/SUPPORT)</t>
  </si>
  <si>
    <t>AB97_R&amp;D- COMMUNITY SERVICE/DEVELOPMENT: OTHER (COMMERCIALIZED)</t>
  </si>
  <si>
    <t>AC11_R&amp;D- DEFENSE SYSTEM: AIRCRAFT (BASIC RESEARCH)</t>
  </si>
  <si>
    <t>AC12_R&amp;D- DEFENSE SYSTEM: AIRCRAFT (APPLIED RESEARCH/EXPLORATORY DEVELOPMENT)</t>
  </si>
  <si>
    <t>AC13_R&amp;D- DEFENSE SYSTEM: AIRCRAFT (ADVANCED DEVELOPMENT)</t>
  </si>
  <si>
    <t>AC14_R&amp;D- DEFENSE SYSTEM: AIRCRAFT (ENGINEERING DEVELOPMENT)</t>
  </si>
  <si>
    <t>AC15_R&amp;D- DEFENSE SYSTEM: AIRCRAFT (OPERATIONAL SYSTEMS DEVELOPMENT)</t>
  </si>
  <si>
    <t>AC16_R&amp;D- DEFENSE SYSTEM: AIRCRAFT (MANAGEMENT/SUPPORT)</t>
  </si>
  <si>
    <t>AC17_R&amp;D- DEFENSE SYSTEM: AIRCRAFT (COMMERCIALIZED)</t>
  </si>
  <si>
    <t>AC21_R&amp;D- DEFENSE SYSTEM: MISSILE/SPACE SYSTEMS (BASIC RESEARCH)</t>
  </si>
  <si>
    <t>AC22_R&amp;D- DEFENSE SYSTEM: MISSILE/SPACE SYSTEMS (APPLIED RESEARCH/EXPLORATORY DEVELOPMENT)</t>
  </si>
  <si>
    <t>AC23_R&amp;D- DEFENSE SYSTEM: MISSILE/SPACE SYSTEMS (ADVANCED DEVELOPMENT)</t>
  </si>
  <si>
    <t>AC24_R&amp;D- DEFENSE SYSTEM: MISSILE/SPACE SYSTEMS (ENGINEERING DEVELOPMENT)</t>
  </si>
  <si>
    <t>AC25_R&amp;D- DEFENSE SYSTEM: MISSILE/SPACE SYSTEMS (OPERATIONAL SYSTEMS DEVELOPMENT)</t>
  </si>
  <si>
    <t>AC26_R&amp;D- DEFENSE SYSTEM: MISSILE/SPACE SYSTEMS (MANAGEMENT/SUPPORT)</t>
  </si>
  <si>
    <t>AC27_R&amp;D- DEFENSE SYSTEM: MISSILE/SPACE SYSTEMS (COMMERCIALIZED)</t>
  </si>
  <si>
    <t>AC31_R&amp;D- DEFENSE SYSTEM: SHIPS (BASIC RESEARCH)</t>
  </si>
  <si>
    <t>AC32_R&amp;D- DEFENSE SYSTEM: SHIPS (APPLIED RESEARCH/EXPLORATORY DEVELOPMENT)</t>
  </si>
  <si>
    <t>AC33_R&amp;D- DEFENSE SYSTEM: SHIPS (ADVANCED DEVELOPMENT)</t>
  </si>
  <si>
    <t>AC34_R&amp;D- DEFENSE SYSTEM: SHIPS (ENGINEERING DEVELOPMENT)</t>
  </si>
  <si>
    <t>AC35_R&amp;D- DEFENSE SYSTEM: SHIPS (OPERATIONAL SYSTEMS DEVELOPMENT)</t>
  </si>
  <si>
    <t>AC36_R&amp;D- DEFENSE SYSTEM: SHIPS (MANAGEMENT/SUPPORT)</t>
  </si>
  <si>
    <t>AC37_R&amp;D- DEFENSE SYSTEM: SHIPS (COMMERCIALIZED)</t>
  </si>
  <si>
    <t>AC41_R&amp;D- DEFENSE SYSTEM: TANK/AUTOMOTIVE (BASIC RESEARCH)</t>
  </si>
  <si>
    <t>AC42_R&amp;D- DEFENSE SYSTEM: TANK/AUTOMOTIVE (APPLIED RESEARCH/EXPLORATORY DEVELOPMENT)</t>
  </si>
  <si>
    <t>AC43_R&amp;D- DEFENSE SYSTEM: TANK/AUTOMOTIVE (ADVANCED DEVELOPMENT)</t>
  </si>
  <si>
    <t>AC44_R&amp;D- DEFENSE SYSTEM: TANK/AUTOMOTIVE (ENGINEERING DEVELOPMENT)</t>
  </si>
  <si>
    <t>AC45_R&amp;D- DEFENSE SYSTEM: TANK/AUTOMOTIVE (OPERATIONAL SYSTEMS DEVELOPMENT)</t>
  </si>
  <si>
    <t>AC46_R&amp;D- DEFENSE SYSTEM: TANK/AUTOMOTIVE (MANAGEMENT/SUPPORT)</t>
  </si>
  <si>
    <t>AC47_R&amp;D- DEFENSE SYSTEM: TANK/AUTOMOTIVE (COMMERCIALIZED)</t>
  </si>
  <si>
    <t>AC51_R&amp;D- DEFENSE SYSTEM: WEAPONS (BASIC RESEARCH)</t>
  </si>
  <si>
    <t>AC52_R&amp;D- DEFENSE SYSTEM: WEAPONS (APPLIED RESEARCH/EXPLORATORY DEVELOPMENT)</t>
  </si>
  <si>
    <t>AC53_R&amp;D- DEFENSE SYSTEM: WEAPONS (ADVANCED DEVELOPMENT)</t>
  </si>
  <si>
    <t>AC54_R&amp;D- DEFENSE SYSTEM: WEAPONS (ENGINEERING DEVELOPMENT)</t>
  </si>
  <si>
    <t>AC55_R&amp;D- DEFENSE SYSTEM: WEAPONS (OPERATIONAL SYSTEMS DEVELOPMENT)</t>
  </si>
  <si>
    <t>AC56_R&amp;D- DEFENSE SYSTEM: WEAPONS (MANAGEMENT/SUPPORT)</t>
  </si>
  <si>
    <t>AC57_R&amp;D- DEFENSE SYSTEM: WEAPONS (COMMERCIALIZED)</t>
  </si>
  <si>
    <t>AC61_R&amp;D- DEFENSE SYSTEM: ELECTRONICS/COMMUNICATION EQUIPMENT (BASIC RESEARCH)</t>
  </si>
  <si>
    <t>AC62_R&amp;D- DEFENSE SYSTEM: ELECTRONICS/COMMUNICATION EQUIPMENT (APPLIED RESEARCH/EXPLORATORY DEVELOPMENT)</t>
  </si>
  <si>
    <t>AC63_R&amp;D- DEFENSE SYSTEM: ELECTRONICS/COMMUNICATION EQUIPMENT (ADVANCED DEVELOPMENT)</t>
  </si>
  <si>
    <t>AC64_R&amp;D- DEFENSE SYSTEM: ELECTRONICS/COMMUNICATION EQUIPMENT (ENGINEERING DEVELOPMENT)</t>
  </si>
  <si>
    <t>AC65_R&amp;D- DEFENSE SYSTEM: ELECTRONICS/COMMUNICATION EQUIPMENT (OPERATIONAL SYSTEMS DEVELOPMENT)</t>
  </si>
  <si>
    <t>AC66_R&amp;D- DEFENSE SYSTEM: ELECTRONICS/COMMUNICATION EQUIPMENT (MANAGEMENT/SUPPORT)</t>
  </si>
  <si>
    <t>AC67_R&amp;D- DEFENSE SYSTEM: ELECTRONICS/COMMUNICATION EQUIPMENT (COMMERCIALIZED)</t>
  </si>
  <si>
    <t>AC91_R&amp;D- DEFENSE SYSTEM: MISCELLANEOUS HARD GOODS (BASIC RESEARCH)</t>
  </si>
  <si>
    <t>AC92_R&amp;D- DEFENSE SYSTEM: MISCELLANEOUS HARD GOODS (APPLIED RESEARCH/EXPLORATORY DEVELOPMENT)</t>
  </si>
  <si>
    <t>AC93_R&amp;D- DEFENSE SYSTEM: MISCELLANEOUS HARD GOODS (ADVANCED DEVELOPMENT)</t>
  </si>
  <si>
    <t>AC94_R&amp;D- DEFENSE SYSTEM: MISCELLANEOUS HARD GOODS (ENGINEERING DEVELOPMENT)</t>
  </si>
  <si>
    <t>AC95_R&amp;D- DEFENSE SYSTEM: MISCELLANEOUS HARD GOODS (OPERATIONAL SYSTEMS DEVELOPMENT)</t>
  </si>
  <si>
    <t>AC96_R&amp;D- DEFENSE SYSTEM: MISCELLANEOUS HARD GOODS (MANAGEMENT/SUPPORT)</t>
  </si>
  <si>
    <t>AC97_R&amp;D- DEFENSE SYSTEM: MISCELLANEOUS HARD GOODS (COMMERCIALIZED)</t>
  </si>
  <si>
    <t>AD11_R&amp;D- DEFENSE OTHER: AMMUNITION (BASIC RESEARCH)</t>
  </si>
  <si>
    <t>AD12_R&amp;D- DEFENSE OTHER: AMMUNITION (APPLIED RESEARCH/EXPLORATORY DEVELOPMENT)</t>
  </si>
  <si>
    <t>AD13_R&amp;D- DEFENSE OTHER: AMMUNITION (ADVANCED DEVELOPMENT)</t>
  </si>
  <si>
    <t>AD14_R&amp;D- DEFENSE OTHER: AMMUNITION (ENGINEERING DEVELOPMENT)</t>
  </si>
  <si>
    <t>AD15_R&amp;D- DEFENSE OTHER: AMMUNITION (OPERATIONAL SYSTEMS DEVELOPMENT)</t>
  </si>
  <si>
    <t>AD16_R&amp;D- DEFENSE OTHER: AMMUNITION (MANAGEMENT/SUPPORT)</t>
  </si>
  <si>
    <t>AD17_R&amp;D- DEFENSE OTHER: AMMUNITION (COMMERCIALIZED)</t>
  </si>
  <si>
    <t>AD21_R&amp;D- DEFENSE OTHER: SERVICES (BASIC RESEARCH)</t>
  </si>
  <si>
    <t>AD22_R&amp;D- DEFENSE OTHER: SERVICES (APPLIED RESEARCH/EXPLORATORY DEVELOPMENT)</t>
  </si>
  <si>
    <t>AD23_R&amp;D- DEFENSE OTHER: SERVICES (ADVANCED DEVELOPMENT)</t>
  </si>
  <si>
    <t>AD24_R&amp;D- DEFENSE OTHER: SERVICES (ENGINEERING DEVELOPMENT)</t>
  </si>
  <si>
    <t>AD25_R&amp;D- DEFENSE OTHER: SERVICES (OPERATIONAL SYSTEMS DEVELOPMENT)</t>
  </si>
  <si>
    <t>AD26_R&amp;D- DEFENSE OTHER: SERVICES (MANAGEMENT/SUPPORT)</t>
  </si>
  <si>
    <t>AD27_R&amp;D- DEFENSE OTHER: SERVICES (COMMERCIALIZED)</t>
  </si>
  <si>
    <t>AD31_R&amp;D- DEFENSE OTHER: SUBSISTENCE (BASIC RESEARCH)</t>
  </si>
  <si>
    <t>AD32_R&amp;D- DEFENSE OTHER: SUBSISTENCE (APPLIED RESEARCH/EXPLORATORY DEVELOPMENT)</t>
  </si>
  <si>
    <t>AD33_R&amp;D- DEFENSE OTHER: SUBSISTENCE (ADVANCED DEVELOPMENT)</t>
  </si>
  <si>
    <t>AD34_R&amp;D- DEFENSE OTHER: SUBSISTENCE (ENGINEERING DEVELOPMENT)</t>
  </si>
  <si>
    <t>AD35_R&amp;D- DEFENSE OTHER: SUBSISTENCE (OPERATIONAL SYSTEMS DEVELOPMENT)</t>
  </si>
  <si>
    <t>AD36_R&amp;D- DEFENSE OTHER: SUBSISTENCE (MANAGEMENT/SUPPORT)</t>
  </si>
  <si>
    <t>AD37_R&amp;D- DEFENSE OTHER: SUBSISTENCE (COMMERCIALIZED)</t>
  </si>
  <si>
    <t>AD41_R&amp;D- DEFENSE OTHER: TEXTILES/CLOTHING/EQUIPAGE (BASIC RESEARCH)</t>
  </si>
  <si>
    <t>AD42_R&amp;D- DEFENSE OTHER: TEXTILES/CLOTHING/EQUIPAGE (APPLIED RESEARCH/EXPLORATORY DEVELOPMENT)</t>
  </si>
  <si>
    <t>AD43_R&amp;D- DEFENSE OTHER: TEXTILES/CLOTHING/EQUIPAGE (ADVANCED DEVELOPMENT)</t>
  </si>
  <si>
    <t>AD44_R&amp;D- DEFENSE OTHER: TEXTILES/CLOTHING/EQUIPAGE (ENGINEERING DEVELOPMENT)</t>
  </si>
  <si>
    <t>AD45_R&amp;D- DEFENSE OTHER: TEXTILES/CLOTHING/EQUIPAGE (OPERATIONAL SYSTEMS DEVELOPMENT)</t>
  </si>
  <si>
    <t>AD46_R&amp;D- DEFENSE OTHER: TEXTILES/CLOTHING/EQUIPAGE (MANAGEMENT/SUPPORT)</t>
  </si>
  <si>
    <t>AD47_R&amp;D- DEFENSE OTHER: TEXTILES/CLOTHING/EQUIPAGE (COMMERCIALIZED)</t>
  </si>
  <si>
    <t>AD51_R&amp;D- DEFENSE OTHER: FUELS/LUBRICANTS (BASIC RESEARCH)</t>
  </si>
  <si>
    <t>AD52_R&amp;D- DEFENSE OTHER: FUELS/LUBRICANTS (APPLIED RESEARCH/EXPLORATORY DEVELOPMENT)</t>
  </si>
  <si>
    <t>AD53_R&amp;D- DEFENSE OTHER: FUELS/LUBRICANTS (ADVANCED DEVELOPMENT)</t>
  </si>
  <si>
    <t>AD54_R&amp;D- DEFENSE OTHER: FUELS/LUBRICANTS (ENGINEERING DEVELOPMENT)</t>
  </si>
  <si>
    <t>AD55_R&amp;D- DEFENSE OTHER: FUELS/LUBRICANTS (OPERATIONAL SYSTEMS DEVELOPMENT)</t>
  </si>
  <si>
    <t>AD56_R&amp;D- DEFENSE OTHER: FUELS/LUBRICANTS (MANAGEMENT/SUPPORT)</t>
  </si>
  <si>
    <t>AD57_R&amp;D- DEFENSE OTHER: FUELS/LUBRICANTS (COMMERCIALIZED)</t>
  </si>
  <si>
    <t>AD61_R&amp;D- DEFENSE OTHER: CONSTRUCTION (BASIC RESEARCH)</t>
  </si>
  <si>
    <t>AD62_R&amp;D- DEFENSE OTHER: CONSTRUCTION (APPLIED RESEARCH/EXPLORATORY DEVELOPMENT)</t>
  </si>
  <si>
    <t>AD63_R&amp;D- DEFENSE OTHER: CONSTRUCTION (ADVANCED DEVELOPMENT)</t>
  </si>
  <si>
    <t>AD64_R&amp;D- DEFENSE OTHER: CONSTRUCTION (ENGINEERING DEVELOPMENT)</t>
  </si>
  <si>
    <t>AD65_R&amp;D- DEFENSE OTHER: CONSTRUCTION (OPERATIONAL SYSTEMS DEVELOPMENT)</t>
  </si>
  <si>
    <t>AD66_R&amp;D- DEFENSE OTHER: CONSTRUCTION (MANAGEMENT/SUPPORT)</t>
  </si>
  <si>
    <t>AD67_R&amp;D- DEFENSE OTHER: CONSTRUCTION (COMMERCIALIZED)</t>
  </si>
  <si>
    <t>AD91_R&amp;D- DEFENSE OTHER: OTHER (BASIC RESEARCH)</t>
  </si>
  <si>
    <t>AD92_R&amp;D- DEFENSE OTHER: OTHER (APPLIED RESEARCH/EXPLORATORY DEVELOPMENT)</t>
  </si>
  <si>
    <t>AD93_R&amp;D- DEFENSE OTHER: OTHER (ADVANCED DEVELOPMENT)</t>
  </si>
  <si>
    <t>AD94_R&amp;D- DEFENSE OTHER: OTHER (ENGINEERING DEVELOPMENT)</t>
  </si>
  <si>
    <t>AD95_R&amp;D- DEFENSE OTHER: OTHER (OPERATIONAL SYSTEMS DEVELOPMENT)</t>
  </si>
  <si>
    <t>AD96_R&amp;D- DEFENSE OTHER: OTHER (MANAGEMENT/SUPPORT)</t>
  </si>
  <si>
    <t>AD97_R&amp;D- DEFENSE OTHER: OTHER (COMMERCIALIZED)</t>
  </si>
  <si>
    <t>AE11_R&amp;D- ECONOMIC GROWTH: EMPLOYMENT GROWTH/PRODUCTIVITY (BASIC RESEARCH)</t>
  </si>
  <si>
    <t>AE12_R&amp;D- ECONOMIC GROWTH: EMPLOYMENT GROWTH/PRODUCTIVITY (APPLIED RESEARCH/EXPLORATORY DEVELOPMENT)</t>
  </si>
  <si>
    <t>AE13_R&amp;D- ECONOMIC GROWTH: EMPLOYMENT GROWTH/PRODUCTIVITY (ADVANCED DEVELOPMENT)</t>
  </si>
  <si>
    <t>AE14_R&amp;D- ECONOMIC GROWTH: EMPLOYMENT GROWTH/PRODUCTIVITY (ENGINEERING DEVELOPMENT)</t>
  </si>
  <si>
    <t>AE15_R&amp;D- ECONOMIC GROWTH: EMPLOYMENT GROWTH/PRODUCTIVITY (OPERATIONAL SYSTEMS DEVELOPMENT)</t>
  </si>
  <si>
    <t>AE16_R&amp;D- ECONOMIC GROWTH: EMPLOYMENT GROWTH/PRODUCTIVITY (MANAGEMENT/SUPPORT)</t>
  </si>
  <si>
    <t>AE17_R&amp;D- ECONOMIC GROWTH: EMPLOYMENT GROWTH/PRODUCTIVITY (COMMERCIALIZED)</t>
  </si>
  <si>
    <t>AE21_R&amp;D- ECONOMIC GROWTH: PRODUCT/SERVICE IMPROVEMENT (BASIC RESEARCH)</t>
  </si>
  <si>
    <t>AE22_R&amp;D- ECONOMIC GROWTH: PRODUCT/SERVICE IMPROVEMENT (APPLIED RESEARCH/EXPLORATORY DEVELOPMENT)</t>
  </si>
  <si>
    <t>AE23_R&amp;D- ECONOMIC GROWTH: PRODUCT/SERVICE IMPROVEMENT (ADVANCED DEVELOPMENT)</t>
  </si>
  <si>
    <t>AE24_R&amp;D- ECONOMIC GROWTH: PRODUCT/SERVICE IMPROVEMENT (ENGINEERING DEVELOPMENT)</t>
  </si>
  <si>
    <t>AE25_R&amp;D- ECONOMIC GROWTH: PRODUCT/SERVICE IMPROVEMENT (OPERATIONAL SYSTEMS DEVELOPMENT)</t>
  </si>
  <si>
    <t>AE26_R&amp;D- ECONOMIC GROWTH: PRODUCT/SERVICE IMPROVEMENT (MANAGEMENT/SUPPORT)</t>
  </si>
  <si>
    <t>AE27_R&amp;D- ECONOMIC GROWTH: PRODUCT/SERVICE IMPROVEMENT (COMMERCIALIZED)</t>
  </si>
  <si>
    <t>AE31_R&amp;D- ECONOMIC GROWTH: MANUFACTURING TECHNOLOGY (BASIC RESEARCH)</t>
  </si>
  <si>
    <t>AE32_R&amp;D- ECONOMIC GROWTH: MANUFACTURING TECHNOLOGY (APPLIED RESEARCH/EXPLORATORY DEVELOPMENT)</t>
  </si>
  <si>
    <t>AE33_R&amp;D- ECONOMIC GROWTH: MANUFACTURING TECHNOLOGY (ADVANCED DEVELOPMENT)</t>
  </si>
  <si>
    <t>AE34_R&amp;D- ECONOMIC GROWTH: MANUFACTURING TECHNOLOGY (ENGINEERING DEVELOPMENT)</t>
  </si>
  <si>
    <t>AE35_R&amp;D- ECONOMIC GROWTH: MANUFACTURING TECHNOLOGY (OPERATIONAL SYSTEMS DEVELOPMENT)</t>
  </si>
  <si>
    <t>AE36_R&amp;D- ECONOMIC GROWTH: MANUFACTURING TECHNOLOGY (MANAGEMENT/SUPPORT)</t>
  </si>
  <si>
    <t>AE37_R&amp;D- ECONOMIC GROWTH: MANUFACTURING TECHNOLOGY (COMMERCIALIZED)</t>
  </si>
  <si>
    <t>AE91_R&amp;D- ECONOMIC GROWTH: OTHER (BASIC RESEARCH)</t>
  </si>
  <si>
    <t>AE92_R&amp;D- ECONOMIC GROWTH: OTHER (APPLIED RESEARCH/EXPLORATORY DEVELOPMENT)</t>
  </si>
  <si>
    <t>AE93_R&amp;D- ECONOMIC GROWTH: OTHER (ADVANCED DEVELOPMENT)</t>
  </si>
  <si>
    <t>AE94_R&amp;D- ECONOMIC GROWTH: OTHER (ENGINEERING DEVELOPMENT)</t>
  </si>
  <si>
    <t>AE95_R&amp;D- ECONOMIC GROWTH: OTHER (OPERATIONAL SYSTEMS DEVELOPMENT)</t>
  </si>
  <si>
    <t>AE96_R&amp;D- ECONOMIC GROWTH: OTHER (MANAGEMENT/SUPPORT)</t>
  </si>
  <si>
    <t>AE97_R&amp;D- ECONOMIC GROWTH: OTHER (COMMERCIALIZED)</t>
  </si>
  <si>
    <t>AF11_R&amp;D- EDUCATION: EDUCATIONAL (BASIC RESEARCH)</t>
  </si>
  <si>
    <t>AF12_R&amp;D- EDUCATION: EDUCATIONAL (APPLIED RESEARCH/EXPLORATORY DEVELOPMENT)</t>
  </si>
  <si>
    <t>AF13_R&amp;D- EDUCATION: EDUCATIONAL (ADVANCED DEVELOPMENT)</t>
  </si>
  <si>
    <t>AF14_R&amp;D- EDUCATION: EDUCATIONAL (ENGINEERING DEVELOPMENT)</t>
  </si>
  <si>
    <t>AF15_R&amp;D- EDUCATION: EDUCATIONAL (OPERATIONAL SYSTEMS DEVELOPMENT)</t>
  </si>
  <si>
    <t>AF16_R&amp;D- EDUCATION: EDUCATIONAL (MANAGEMENT/SUPPORT)</t>
  </si>
  <si>
    <t>AF17_R&amp;D- EDUCATION: EDUCATIONAL (COMMERCIALIZED)</t>
  </si>
  <si>
    <t>AG11_R&amp;D- ENERGY: COAL (BASIC RESEARCH)</t>
  </si>
  <si>
    <t>AG12_R&amp;D- ENERGY: COAL (APPLIED RESEARCH/EXPLORATORY DEVELOPMENT)</t>
  </si>
  <si>
    <t>AG13_R&amp;D- ENERGY: COAL (ADVANCED DEVELOPMENT)</t>
  </si>
  <si>
    <t>AG14_R&amp;D- ENERGY: COAL (ENGINEERING DEVELOPMENT)</t>
  </si>
  <si>
    <t>AG15_R&amp;D- ENERGY: COAL (OPERATIONAL SYSTEMS DEVELOPMENT)</t>
  </si>
  <si>
    <t>AG16_R&amp;D- ENERGY: COAL (MANAGEMENT/SUPPORT)</t>
  </si>
  <si>
    <t>AG17_R&amp;D- ENERGY: COAL (COMMERCIALIZED)</t>
  </si>
  <si>
    <t>AG21_R&amp;D- ENERGY: GAS (BASIC RESEARCH)</t>
  </si>
  <si>
    <t>AG22_R&amp;D- ENERGY: GAS (APPLIED RESEARCH/EXPLORATORY DEVELOPMENT)</t>
  </si>
  <si>
    <t>AG23_R&amp;D- ENERGY: GAS (ADVANCED DEVELOPMENT)</t>
  </si>
  <si>
    <t>AG24_R&amp;D- ENERGY: GAS (ENGINEERING DEVELOPMENT)</t>
  </si>
  <si>
    <t>AG25_R&amp;D- ENERGY: GAS (OPERATIONAL SYSTEMS DEVELOPMENT)</t>
  </si>
  <si>
    <t>AG26_R&amp;D- ENERGY: GAS (MANAGEMENT/SUPPORT)</t>
  </si>
  <si>
    <t>AG27_R&amp;D- ENERGY: GAS (COMMERCIALIZED)</t>
  </si>
  <si>
    <t>AG31_R&amp;D- ENERGY: GEOTHERMAL (BASIC RESEARCH)</t>
  </si>
  <si>
    <t>AG32_R&amp;D- ENERGY: GEOTHERMAL (APPLIED RESEARCH/EXPLORATORY DEVELOPMENT)</t>
  </si>
  <si>
    <t>AG33_R&amp;D- ENERGY: GEOTHERMAL (ADVANCED DEVELOPMENT)</t>
  </si>
  <si>
    <t>AG34_R&amp;D- ENERGY: GEOTHERMAL (ENGINEERING DEVELOPMENT)</t>
  </si>
  <si>
    <t>AG35_R&amp;D- ENERGY: GEOTHERMAL (OPERATIONAL SYSTEMS DEVELOPMENT)</t>
  </si>
  <si>
    <t>AG36_R&amp;D- ENERGY: GEOTHERMAL (MANAGEMENT/SUPPORT)</t>
  </si>
  <si>
    <t>AG37_R&amp;D- ENERGY: GEOTHERMAL (COMMERCIALIZED)</t>
  </si>
  <si>
    <t>AG41_R&amp;D- ENERGY: WIND (BASIC RESEARCH)</t>
  </si>
  <si>
    <t>AG42_R&amp;D- ENERGY: WIND (APPLIED RESEARCH/EXPLORATORY DEVELOPMENT)</t>
  </si>
  <si>
    <t>AG43_R&amp;D- ENERGY: WIND (ADVANCED DEVELOPMENT)</t>
  </si>
  <si>
    <t>AG44_R&amp;D- ENERGY: WIND (ENGINEERING DEVELOPMENT)</t>
  </si>
  <si>
    <t>AG45_R&amp;D- ENERGY: WIND (OPERATIONAL SYSTEMS DEVELOPMENT)</t>
  </si>
  <si>
    <t>AG46_R&amp;D- ENERGY: WIND (MANAGEMENT/SUPPORT)</t>
  </si>
  <si>
    <t>AG47_R&amp;D- ENERGY: WIND (COMMERCIALIZED)</t>
  </si>
  <si>
    <t>AG51_R&amp;D- ENERGY: NUCLEAR (BASIC RESEARCH)</t>
  </si>
  <si>
    <t>AG52_R&amp;D- ENERGY: NUCLEAR (APPLIED RESEARCH/EXPLORATORY DEVELOPMENT)</t>
  </si>
  <si>
    <t>AG53_R&amp;D- ENERGY: NUCLEAR (ADVANCED DEVELOPMENT)</t>
  </si>
  <si>
    <t>AG54_R&amp;D- ENERGY: NUCLEAR (ENGINEERING DEVELOPMENT)</t>
  </si>
  <si>
    <t>AG55_R&amp;D- ENERGY: NUCLEAR (OPERATIONAL SYSTEMS DEVELOPMENT)</t>
  </si>
  <si>
    <t>AG56_R&amp;D- ENERGY: NUCLEAR (MANAGEMENT/SUPPORT)</t>
  </si>
  <si>
    <t>AG57_R&amp;D- ENERGY: NUCLEAR (COMMERCIALIZED)</t>
  </si>
  <si>
    <t>AG61_R&amp;D- ENERGY: PETROLEUM (BASIC RESEARCH)</t>
  </si>
  <si>
    <t>AG62_R&amp;D- ENERGY: PETROLEUM (APPLIED RESEARCH/EXPLORATORY DEVELOPMENT)</t>
  </si>
  <si>
    <t>AG63_R&amp;D- ENERGY: PETROLEUM (ADVANCED DEVELOPMENT)</t>
  </si>
  <si>
    <t>AG64_R&amp;D- ENERGY: PETROLEUM (ENGINEERING DEVELOPMENT)</t>
  </si>
  <si>
    <t>AG65_R&amp;D- ENERGY: PETROLEUM (OPERATIONAL SYSTEMS DEVELOPMENT)</t>
  </si>
  <si>
    <t>AG66_R&amp;D- ENERGY: PETROLEUM (MANAGEMENT/SUPPORT)</t>
  </si>
  <si>
    <t>AG67_R&amp;D- ENERGY: PETROLEUM (COMMERCIALIZED)</t>
  </si>
  <si>
    <t>AG71_R&amp;D- ENERGY: SOLAR/PHOTOVOLTAIC (BASIC RESEARCH)</t>
  </si>
  <si>
    <t>AG72_R&amp;D- ENERGY: SOLAR/PHOTOVOLTAIC (APPLIED RESEARCH/EXPLORATORY DEVELOPMENT)</t>
  </si>
  <si>
    <t>AG73_R&amp;D- ENERGY: SOLAR/PHOTOVOLTAIC (ADVANCED DEVELOPMENT)</t>
  </si>
  <si>
    <t>AG74_R&amp;D- ENERGY: SOLAR/PHOTOVOLTAIC (ENGINEERING DEVELOPMENT)</t>
  </si>
  <si>
    <t>AG75_R&amp;D- ENERGY: SOLAR/PHOTOVOLTAIC (OPERATIONAL SYSTEMS DEVELOPMENT)</t>
  </si>
  <si>
    <t>AG76_R&amp;D- ENERGY: SOLAR/PHOTOVOLTAIC (MANAGEMENT/SUPPORT)</t>
  </si>
  <si>
    <t>AG77_R&amp;D- ENERGY: SOLAR/PHOTOVOLTAIC (COMMERCIALIZED)</t>
  </si>
  <si>
    <t>AG81_R&amp;D- ENERGY: CONSERVATION (BASIC RESEARCH)</t>
  </si>
  <si>
    <t>AG82_R&amp;D- ENERGY: CONSERVATION (APPLIED RESEARCH/EXPLORATORY DEVELOPMENT)</t>
  </si>
  <si>
    <t>AG83_R&amp;D- ENERGY: CONSERVATION (ADVANCED DEVELOPMENT)</t>
  </si>
  <si>
    <t>AG84_R&amp;D- ENERGY: CONSERVATION (ENGINEERING DEVELOPMENT)</t>
  </si>
  <si>
    <t>AG85_R&amp;D- ENERGY: CONSERVATION (OPERATIONAL SYSTEMS DEVELOPMENT)</t>
  </si>
  <si>
    <t>AG86_R&amp;D- ENERGY: CONSERVATION (MANAGEMENT/SUPPORT)</t>
  </si>
  <si>
    <t>AG87_R&amp;D- ENERGY: CONSERVATION (COMMERCIALIZED)</t>
  </si>
  <si>
    <t>AG91_R&amp;D- ENERGY: OTHER (BASIC RESEARCH)</t>
  </si>
  <si>
    <t>AG92_R&amp;D- ENERGY: OTHER (APPLIED RESEARCH/EXPLORATORY DEVELOPMENT)</t>
  </si>
  <si>
    <t>AG93_R&amp;D- ENERGY: OTHER (ADVANCED DEVELOPMENT)</t>
  </si>
  <si>
    <t>AG94_R&amp;D- ENERGY: OTHER (ENGINEERING DEVELOPMENT)</t>
  </si>
  <si>
    <t>AG95_R&amp;D- ENERGY: OTHER (OPERATIONAL SYSTEMS DEVELOPMENT)</t>
  </si>
  <si>
    <t>AG96_R&amp;D- ENERGY: OTHER (MANAGEMENT/SUPPORT)</t>
  </si>
  <si>
    <t>AG97_R&amp;D- ENERGY: OTHER (COMMERCIALIZED)</t>
  </si>
  <si>
    <t>AH11_R&amp;D- ENVIRONMENTAL PROTECTION: POLLUTION CONTROL/ABATEMENT (BASIC RESEARCH)</t>
  </si>
  <si>
    <t>AH12_R&amp;D- ENVIRON PROTECTION: POLLUTION CONTROL/ABATEMENT (APPLIED RESEARCH/EXPLORATORY DEVELOPMENT)</t>
  </si>
  <si>
    <t>AH13_R&amp;D- ENVIRONMENTAL PROTECTION: POLLUTION CONTROL/ABATEMENT (ADVANCED DEVELOPMENT)</t>
  </si>
  <si>
    <t>AH14_R&amp;D- ENVIRONMENTAL PROTECTION: POLLUTION CONTROL/ABATEMENT (ENGINEERING DEVELOPMENT)</t>
  </si>
  <si>
    <t>AH15_R&amp;D- ENVIRONMENTAL PROTECTION: POLLUTION CONTROL/ABATEMENT (OPERATIONAL SYSTEMS DEVELOPMENT)</t>
  </si>
  <si>
    <t>AH16_R&amp;D- ENVIRONMENTAL PROTECTION: POLLUTION CONTROL/ABATEMENT (MANAGEMENT/SUPPORT)</t>
  </si>
  <si>
    <t>AH17_R&amp;D- ENVIRONMENTAL PROTECTION: POLLUTION CONTROL/ABATEMENT (COMMERCIALIZED)</t>
  </si>
  <si>
    <t>AH21_R&amp;D- ENVIRONMENTAL PROTECTION: AIR POLLUTION (BASIC RESEARCH)</t>
  </si>
  <si>
    <t>AH22_R&amp;D- ENVIRONMENTAL PROTECTION: AIR POLLUTION (APPLIED RESEARCH/EXPLORATORY DEVELOPMENT)</t>
  </si>
  <si>
    <t>AH23_R&amp;D- ENVIRONMENTAL PROTECTION: AIR POLLUTION (ADVANCED DEVELOPMENT)</t>
  </si>
  <si>
    <t>AH24_R&amp;D- ENVIRONMENTAL PROTECTION: AIR POLLUTION (ENGINEERING DEVELOPMENT)</t>
  </si>
  <si>
    <t>AH25_R&amp;D- ENVIRONMENTAL PROTECTION: AIR POLLUTION (OPERATIONAL SYSTEMS DEVELOPMENT)</t>
  </si>
  <si>
    <t>AH26_R&amp;D- ENVIRONMENTAL PROTECTION: AIR POLLUTION (MANAGEMENT/SUPPORT)</t>
  </si>
  <si>
    <t>AH27_R&amp;D- ENVIRONMENTAL PROTECTION: AIR POLLUTION (COMMERCIALIZED)</t>
  </si>
  <si>
    <t>AH31_R&amp;D- ENVIRONMENTAL PROTECTION: WATER POLLUTION (BASIC RESEARCH)</t>
  </si>
  <si>
    <t>AH32_R&amp;D- ENVIRONMENTAL PROTECTION: WATER POLLUTION (APPLIED RESEARCH/EXPLORATORY DEVELOPMENT)</t>
  </si>
  <si>
    <t>AH33_R&amp;D- ENVIRONMENTAL PROTECTION: WATER POLLUTION (ADVANCED DEVELOPMENT)</t>
  </si>
  <si>
    <t>AH34_R&amp;D- ENVIRONMENTAL PROTECTION: WATER POLLUTION (ENGINEERING DEVELOPMENT)</t>
  </si>
  <si>
    <t>AH35_R&amp;D- ENVIRONMENTAL PROTECTION: WATER POLLUTION (OPERATIONAL SYSTEMS DEVELOPMENT)</t>
  </si>
  <si>
    <t>AH36_R&amp;D- ENVIRONMENTAL PROTECTION: WATER POLLUTION (MANAGEMENT/SUPPORT)</t>
  </si>
  <si>
    <t>AH37_R&amp;D- ENVIRONMENTAL PROTECTION: WATER POLLUTION (COMMERCIALIZED)</t>
  </si>
  <si>
    <t>AH41_R&amp;D- ENVIRONMENTAL PROTECTION: NOISE POLLUTION (BASIC RESEARCH)</t>
  </si>
  <si>
    <t>AH42_R&amp;D- ENVIRONMENTAL PROTECTION: NOISE POLLUTION (APPLIED RESEARCH/EXPLORATORY DEVELOPMENT)</t>
  </si>
  <si>
    <t>AH43_R&amp;D- ENVIRONMENTAL PROTECTION: NOISE POLLUTION (ADVANCED DEVELOPMENT)</t>
  </si>
  <si>
    <t>AH44_R&amp;D- ENVIRONMENTAL PROTECTION: NOISE POLLUTION (ENGINEERING DEVELOPMENT)</t>
  </si>
  <si>
    <t>AH45_R&amp;D- ENVIRONMENTAL PROTECTION: NOISE POLLUTION (OPERATIONAL SYSTEMS DEVELOPMENT)</t>
  </si>
  <si>
    <t>AH46_R&amp;D- ENVIRONMENTAL PROTECTION: NOISE POLLUTION (MANAGEMENT/SUPPORT)</t>
  </si>
  <si>
    <t>AH47_R&amp;D- ENVIRONMENTAL PROTECTION: NOISE POLLUTION (COMMERCIALIZED)</t>
  </si>
  <si>
    <t>AH91_R&amp;D- ENVIRONMENTAL PROTECTION: OTHER (BASIC RESEARCH)</t>
  </si>
  <si>
    <t>AH92_R&amp;D- ENVIRONMENTAL PROTECTION: OTHER (APPLIED RESEARCH/EXPLORATORY DEVELOPMENT)</t>
  </si>
  <si>
    <t>AH93_R&amp;D- ENVIRONMENTAL PROTECTION: OTHER (ADVANCED DEVELOPMENT)</t>
  </si>
  <si>
    <t>AH94_R&amp;D- ENVIRONMENTAL PROTECTION: OTHER (ENGINEERING DEVELOPMENT)</t>
  </si>
  <si>
    <t>AH95_R&amp;D- ENVIRONMENTAL PROTECTION: OTHER (OPERATIONAL SYSTEMS DEVELOPMENT)</t>
  </si>
  <si>
    <t>AH96_R&amp;D- ENVIRONMENTAL PROTECTION: OTHER (MANAGEMENT/SUPPORT)</t>
  </si>
  <si>
    <t>AH97_R&amp;D- ENVIRONMENTAL PROTECTION: OTHER (COMMERCIALIZED)</t>
  </si>
  <si>
    <t>AJ11_R&amp;D- GENERAL SCIENCE/TECHNOLOGY: PHYSICAL SCIENCES (BASIC RESEARCH)</t>
  </si>
  <si>
    <t>AJ12_R&amp;D- GENERAL SCIENCE/TECHNOLOGY: PHYSICAL SCIENCES (APPLIED RESEARCH/EXPLORATORY DEVELOPMENT)</t>
  </si>
  <si>
    <t>AJ13_R&amp;D- GENERAL SCIENCE/TECHNOLOGY: PHYSICAL SCIENCES (ADVANCED DEVELOPMENT)</t>
  </si>
  <si>
    <t>AJ14_R&amp;D- GENERAL SCIENCE/TECHNOLOGY: PHYSICAL SCIENCES (ENGINEERING DEVELOPMENT)</t>
  </si>
  <si>
    <t>AJ15_R&amp;D- GENERAL SCIENCE/TECHNOLOGY: PHYSICAL SCIENCES (OPERATIONAL SYSTEMS DEVELOPMENT)</t>
  </si>
  <si>
    <t>AJ16_R&amp;D- GENERAL SCIENCE/TECHNOLOGY: PHYSICAL SCIENCES (MANAGEMENT/SUPPORT)</t>
  </si>
  <si>
    <t>AJ17_R&amp;D- GENERAL SCIENCE/TECHNOLOGY: PHYSICAL SCIENCES (COMMERCIALIZED)</t>
  </si>
  <si>
    <t>AJ21_R&amp;D- GENERAL SCIENCE/TECHNOLOGY: MATHEMATICAL/COMPUTER SCIENCES (BASIC RESEARCH)</t>
  </si>
  <si>
    <t>AJ22_R&amp;D- GENERAL SCI/TECH: MATHEMATICAL/COMPUTER SCIENCES (APPLIED RESEARCH/EXPLORATORY DEVELOPMENT)</t>
  </si>
  <si>
    <t>AJ23_R&amp;D- GENERAL SCIENCE/TECHNOLOGY: MATHEMATICAL/COMPUTER SCIENCES (ADVANCED DEVELOPMENT)</t>
  </si>
  <si>
    <t>AJ24_R&amp;D- GENERAL SCIENCE/TECHNOLOGY: MATHEMATICAL/COMPUTER SCIENCES (ENGINEERING DEVELOPMENT)</t>
  </si>
  <si>
    <t>AJ25_R&amp;D- GENERAL SCIENCE/TECHNOLOGY: MATHEMATICAL/COMPUTER SCIENCES (OPERATIONAL SYSTEMS DEVELOPMENT)</t>
  </si>
  <si>
    <t>AJ26_R&amp;D- GENERAL SCIENCE/TECHNOLOGY: MATHEMATICAL/COMPUTER SCIENCES (MANAGEMENT/SUPPORT)</t>
  </si>
  <si>
    <t>AJ27_R&amp;D- GENERAL SCIENCE/TECHNOLOGY: MATHEMATICAL/COMPUTER SCIENCES (COMMERCIALIZED)</t>
  </si>
  <si>
    <t>AJ31_R&amp;D- GENERAL SCIENCE/TECHNOLOGY: ENVIRONMENTAL SCIENCES (BASIC RESEARCH)</t>
  </si>
  <si>
    <t>AJ32_R&amp;D- GENERAL SCIENCE/TECHNOLOGY: ENVIRONMENTAL SCIENCES (APPLIED RESEARCH/EXPLORATORY DEVELOPMENT)</t>
  </si>
  <si>
    <t>AJ33_R&amp;D- GENERAL SCIENCE/TECHNOLOGY: ENVIRONMENTAL SCIENCES (ADVANCED DEVELOPMENT)</t>
  </si>
  <si>
    <t>AJ34_R&amp;D- GENERAL SCIENCE/TECHNOLOGY: ENVIRONMENTAL SCIENCES  (ENGINEERING DEVELOPMENT)</t>
  </si>
  <si>
    <t>AJ35_R&amp;D- GENERAL SCIENCE/TECHNOLOGY: ENVIRONMENTAL SCIENCES (OPERATIONAL SYSTEMS DEVELOPMENT)</t>
  </si>
  <si>
    <t>AJ36_R&amp;D- GENERAL SCIENCE/TECHNOLOGY: ENVIRONMENTAL SCIENCES (MANAGEMENT/SUPPORT)</t>
  </si>
  <si>
    <t>AJ37_R&amp;D- GENERAL SCIENCE/TECHNOLOGY: ENVIRONMENTAL SCIENCES (COMMERCIALIZED)</t>
  </si>
  <si>
    <t>AJ41_R&amp;D- GENERAL SCIENCE/TECHNOLOGY: ENGINEERING (BASIC RESEARCH)</t>
  </si>
  <si>
    <t>AJ42_R&amp;D- GENERAL SCIENCE/TECHNOLOGY: ENGINEERING (APPLIED RESEARCH/EXPLORATORY DEVELOPMENT)</t>
  </si>
  <si>
    <t>AJ43_R&amp;D- GENERAL SCIENCE/TECHNOLOGY: ENGINEERING (ADVANCED DEVELOPMENT)</t>
  </si>
  <si>
    <t>AJ44_R&amp;D- GENERAL SCIENCE/TECHNOLOGY: ENGINEERING (ENGINEERING DEVELOPMENT)</t>
  </si>
  <si>
    <t>AJ45_R&amp;D- GENERAL SCIENCE/TECHNOLOGY: ENGINEERING (OPERATIONAL SYSTEMS DEVELOPMENT)</t>
  </si>
  <si>
    <t>AJ46_R&amp;D- GENERAL SCIENCE/TECHNOLOGY: ENGINEERING (MANAGEMENT/SUPPORT)</t>
  </si>
  <si>
    <t>AJ47_R&amp;D- GENERAL SCIENCE/TECHNOLOGY: ENGINEERING (COMMERCIALIZED)</t>
  </si>
  <si>
    <t>AJ51_R&amp;D- GENERAL SCIENCE/TECHNOLOGY: LIFE SCIENCES (BASIC RESEARCH)</t>
  </si>
  <si>
    <t>AJ52_R&amp;D- GENERAL SCIENCE/TECHNOLOGY: LIFE SCIENCES (APPLIED RESEARCH/EXPLORATORY DEVELOPMENT)</t>
  </si>
  <si>
    <t>AJ53_R&amp;D- GENERAL SCIENCE/TECHNOLOGY: LIFE SCIENCES (ADVANCED DEVELOPMENT)</t>
  </si>
  <si>
    <t>AJ54_R&amp;D- GENERAL SCIENCE/TECHNOLOGY: LIFE SCIENCES (ENGINEERING DEVELOPMENT)</t>
  </si>
  <si>
    <t>AJ55_R&amp;D- GENERAL SCIENCE/TECHNOLOGY: LIFE SCIENCES (OPERATIONAL SYSTEMS DEVELOPMENT)</t>
  </si>
  <si>
    <t>AJ56_R&amp;D- GENERAL SCIENCE/TECHNOLOGY: LIFE SCIENCES (MANAGEMENT/SUPPORT)</t>
  </si>
  <si>
    <t>AJ57_R&amp;D- GENERAL SCIENCE/TECHNOLOGY: LIFE SCIENCES (COMMERCIALIZED)</t>
  </si>
  <si>
    <t>AJ61_R&amp;D- GENERAL SCIENCE/TECHNOLOGY: PSYCHOLOGICAL SCIENCES (BASIC RESEARCH)</t>
  </si>
  <si>
    <t>AJ62_R&amp;D- GENERAL SCIENCE/TECHNOLOGY: PSYCHOLOGICAL SCIENCES (APPLIED RESEARCH/EXPLORATORY DEVELOPMENT)</t>
  </si>
  <si>
    <t>AJ63_R&amp;D- GENERAL SCIENCE/TECHNOLOGY: PSYCHOLOGICAL SCIENCES (ADVANCED DEVELOPMENT)</t>
  </si>
  <si>
    <t>AJ64_R&amp;D- GENERAL SCIENCE/TECHNOLOGY: PSYCHOLOGICAL SCIENCES (ENGINEERING DEVELOPMENT)</t>
  </si>
  <si>
    <t>AJ65_R&amp;D- GENERAL SCIENCE/TECHNOLOGY: PSYCHOLOGICAL SCIENCES (OPERATIONAL SYSTEMS DEVELOPMENT)</t>
  </si>
  <si>
    <t>AJ66_R&amp;D- GENERAL SCIENCE/TECHNOLOGY: PSYCHOLOGICAL SCIENCES (MANAGEMENT/SUPPORT)</t>
  </si>
  <si>
    <t>AJ67_R&amp;D- GENERAL SCIENCE/TECHNOLOGY: PSYCHOLOGICAL SCIENCES (COMMERCIALIZED)</t>
  </si>
  <si>
    <t>AJ71_R&amp;D- GENERAL SCIENCE/TECHNOLOGY: SOCIAL SCIENCES (BASIC RESEARCH)</t>
  </si>
  <si>
    <t>AJ72_R&amp;D- GENERAL SCIENCE/TECHNOLOGY: SOCIAL SCIENCES (APPLIED RESEARCH/EXPLORATORY DEVELOPMENT)</t>
  </si>
  <si>
    <t>AJ73_R&amp;D- GENERAL SCIENCE/TECHNOLOGY: SOCIAL SCIENCES (ADVANCED DEVELOPMENT)</t>
  </si>
  <si>
    <t>AJ74_R&amp;D- GENERAL SCIENCE/TECHNOLOGY: SOCIAL SCIENCES (ENGINEERING DEVELOPMENT)</t>
  </si>
  <si>
    <t>AJ75_R&amp;D- GENERAL SCIENCE/TECHNOLOGY: SOCIAL SCIENCES (OPERATIONAL SYSTEMS DEVELOPMENT)</t>
  </si>
  <si>
    <t>AJ76_R&amp;D- GENERAL SCIENCE/TECHNOLOGY: SOCIAL SCIENCES (MANAGEMENT/SUPPORT)</t>
  </si>
  <si>
    <t>AJ77_R&amp;D- GENERAL SCIENCE/TECHNOLOGY: SOCIAL SCIENCES (COMMERCIALIZED)</t>
  </si>
  <si>
    <t>AJ91_R&amp;D- GENERAL SCIENCE/TECHNOLOGY: OTHER (BASIC RESEARCH)</t>
  </si>
  <si>
    <t>AJ92_R&amp;D- GENERAL SCIENCE/TECHNOLOGY: OTHER (APPLIED RESEARCH/EXPLORATORY DEVELOPMENT)</t>
  </si>
  <si>
    <t>AJ93_R&amp;D- GENERAL SCIENCE/TECHNOLOGY: OTHER (ADVANCED DEVELOPMENT)</t>
  </si>
  <si>
    <t>AJ94_R&amp;D- GENERAL SCIENCE/TECHNOLOGY: OTHER (ENGINEERING DEVELOPMENT)</t>
  </si>
  <si>
    <t>AJ95_R&amp;D- GENERAL SCIENCE/TECHNOLOGY: OTHER (OPERATIONAL SYSTEMS DEVELOPMENT)</t>
  </si>
  <si>
    <t>AJ96_R&amp;D- GENERAL SCIENCE/TECHNOLOGY: OTHER (MANAGEMENT/SUPPORT)</t>
  </si>
  <si>
    <t>AJ97_R&amp;D- GENERAL SCIENCE/TECHNOLOGY: OTHER (COMMERCIALIZED)</t>
  </si>
  <si>
    <t>AK11_R&amp;D- HOUSING: HOUSING (BASIC RESEARCH)</t>
  </si>
  <si>
    <t>AK12_R&amp;D- HOUSING: HOUSING (APPLIED RESEARCH/EXPLORATORY DEVELOPMENT)</t>
  </si>
  <si>
    <t>AK13_R&amp;D- HOUSING: HOUSING (ADVANCED DEVELOPMENT)</t>
  </si>
  <si>
    <t>AK14_R&amp;D- HOUSING: HOUSING (ENGINEERING DEVELOPMENT)</t>
  </si>
  <si>
    <t>AK15_R&amp;D- HOUSING: HOUSING (OPERATIONAL SYSTEMS DEVELOPMENT)</t>
  </si>
  <si>
    <t>AK16_R&amp;D- HOUSING: HOUSING (MANAGEMENT/SUPPORT)</t>
  </si>
  <si>
    <t>AK17_R&amp;D- HOUSING: HOUSING (COMMERCIALIZED)</t>
  </si>
  <si>
    <t>AL11_R&amp;D- INCOME SECURITY: EMPLOYMENT (BASIC RESEARCH)</t>
  </si>
  <si>
    <t>AL12_R&amp;D- INCOME SECURITY: EMPLOYMENT (APPLIED RESEARCH/EXPLORATORY DEVELOPMENT)</t>
  </si>
  <si>
    <t>AL13_R&amp;D- INCOME SECURITY: EMPLOYMENT (ADVANCED DEVELOPMENT)</t>
  </si>
  <si>
    <t>AL14_R&amp;D- INCOME SECURITY: EMPLOYMENT (ENGINEERING DEVELOPMENT)</t>
  </si>
  <si>
    <t>AL15_R&amp;D- INCOME SECURITY: EMPLOYMENT (OPERATIONAL SYSTEMS DEVELOPMENT)</t>
  </si>
  <si>
    <t>AL16_R&amp;D- INCOME SECURITY: EMPLOYMENT (MANAGEMENT/SUPPORT)</t>
  </si>
  <si>
    <t>AL17_R&amp;D- INCOME SECURITY: EMPLOYMENT (COMMERCIALIZED)</t>
  </si>
  <si>
    <t>AL21_R&amp;D- INCOME SECURITY: INCOME MAINTENANCE (BASIC RESEARCH)</t>
  </si>
  <si>
    <t>AL22_R&amp;D- INCOME SECURITY: INCOME MAINTENANCE (APPLIED RESEARCH/EXPLORATORY DEVELOPMENT)</t>
  </si>
  <si>
    <t>AL23_R&amp;D- INCOME SECURITY: INCOME MAINTENANCE (ADVANCED DEVELOPMENT)</t>
  </si>
  <si>
    <t>AL24_R&amp;D- INCOME SECURITY: INCOME MAINTENANCE (ENGINEERING DEVELOPMENT)</t>
  </si>
  <si>
    <t>AL25_R&amp;D- INCOME SECURITY: INCOME MAINTENANCE (OPERATIONAL SYSTEMS DEVELOPMENT)</t>
  </si>
  <si>
    <t>AL26_R&amp;D- INCOME SECURITY: INCOME MAINTENANCE (MANAGEMENT/SUPPORT)</t>
  </si>
  <si>
    <t>AL27_R&amp;D- INCOME SECURITY: INCOME MAINTENANCE (COMMERCIALIZED)</t>
  </si>
  <si>
    <t>AL91_R&amp;D- INCOME SECURITY: OTHER (BASIC RESEARCH)</t>
  </si>
  <si>
    <t>AL92_R&amp;D- INCOME SECURITY: OTHER (APPLIED RESEARCH/EXPLORATORY DEVELOPMENT)</t>
  </si>
  <si>
    <t>AL93_R&amp;D- INCOME SECURITY: OTHER (ADVANCED DEVELOPMENT)</t>
  </si>
  <si>
    <t>AL94_R&amp;D- INCOME SECURITY: OTHER (ENGINEERING DEVELOPMENT)</t>
  </si>
  <si>
    <t>AL95_R&amp;D- INCOME SECURITY: OTHER (OPERATIONAL SYSTEMS DEVELOPMENT)</t>
  </si>
  <si>
    <t>AL96_R&amp;D- INCOME SECURITY: OTHER (MANAGEMENT/SUPPORT)</t>
  </si>
  <si>
    <t>AL97_R&amp;D- INCOME SECURITY: OTHER (COMMERCIALIZED)</t>
  </si>
  <si>
    <t>AM11_R&amp;D- INTERNATIONAL AFFAIRS AND COOPERATION (BASIC RESEARCH)</t>
  </si>
  <si>
    <t>AM12_R&amp;D- INTERNATIONAL AFFAIRS AND COOPERATION (APPLIED RESEARCH/EXPLORATORY DEVELOPMENT)</t>
  </si>
  <si>
    <t>AM13_R&amp;D- INTERNATIONAL AFFAIRS AND COOPERATION (ADVANCED DEVELOPMENT)</t>
  </si>
  <si>
    <t>AM14_R&amp;D- INTERNATIONAL AFFAIRS AND COOPERATION (ENGINEERING DEVELOPMENT)</t>
  </si>
  <si>
    <t>AM15_R&amp;D- INTERNATIONAL AFFAIRS AND COOPERATION (OPERATIONAL SYSTEMS DEVELOPMENT)</t>
  </si>
  <si>
    <t>AM16_R&amp;D- INTERNATIONAL AFFAIRS AND COOPERATION (MANAGEMENT/SUPPORT)</t>
  </si>
  <si>
    <t>AM17_R&amp;D- INTERNATIONAL AFFAIRS AND COOPERATION (COMMERCIALIZED)</t>
  </si>
  <si>
    <t>AN11_R&amp;D- MEDICAL: BIOMEDICAL (BASIC RESEARCH)</t>
  </si>
  <si>
    <t>AN12_R&amp;D- MEDICAL: BIOMEDICAL (APPLIED RESEARCH/EXPLORATORY DEVELOPMENT)</t>
  </si>
  <si>
    <t>AN13_R&amp;D- MEDICAL: BIOMEDICAL (ADVANCED DEVELOPMENT)</t>
  </si>
  <si>
    <t>AN14_R&amp;D- MEDICAL: BIOMEDICAL (ENGINEERING DEVELOPMENT)</t>
  </si>
  <si>
    <t>AN15_R&amp;D- MEDICAL: BIOMEDICAL (OPERATIONAL SYSTEMS DEVELOPMENT)</t>
  </si>
  <si>
    <t>AN16_R&amp;D- MEDICAL: BIOMEDICAL (MANAGEMENT/SUPPORT)</t>
  </si>
  <si>
    <t>AN17_R&amp;D- MEDICAL: BIOMEDICAL (COMMERCIALIZED)</t>
  </si>
  <si>
    <t>AN21_R&amp;D- MEDICAL: DRUG DEPENDENCY (BASIC RESEARCH)</t>
  </si>
  <si>
    <t>AN22_R&amp;D- MEDICAL: DRUG DEPENDENCY (APPLIED RESEARCH/EXPLORATORY DEVELOPMENT)</t>
  </si>
  <si>
    <t>AN23_R&amp;D- MEDICAL: DRUG DEPENDENCY (ADVANCED DEVELOPMENT)</t>
  </si>
  <si>
    <t>AN24_R&amp;D- MEDICAL: DRUG DEPENDENCY (ENGINEERING DEVELOPMENT)</t>
  </si>
  <si>
    <t>AN25_R&amp;D- MEDICAL: DRUG DEPENDENCY (OPERATIONAL SYSTEMS DEVELOPMENT)</t>
  </si>
  <si>
    <t>AN26_R&amp;D- MEDICAL: DRUG DEPENDENCY (MANAGEMENT/SUPPORT)</t>
  </si>
  <si>
    <t>AN27_R&amp;D- MEDICAL: DRUG DEPENDENCY (COMMERCIALIZED)</t>
  </si>
  <si>
    <t>AN31_R&amp;D- MEDICAL: ALCOHOL DEPENDENCY (BASIC RESEARCH)</t>
  </si>
  <si>
    <t>AN32_R&amp;D- MEDICAL: ALCOHOL DEPENDENCY (APPLIED RESEARCH/EXPLORATORY DEVELOPMENT)</t>
  </si>
  <si>
    <t>AN33_R&amp;D- MEDICAL: ALCOHOL DEPENDENCY (ADVANCED DEVELOPMENT)</t>
  </si>
  <si>
    <t>AN34_R&amp;D- MEDICAL: ALCOHOL DEPENDENCY (ENGINEERING DEVELOPMENT)</t>
  </si>
  <si>
    <t>AN35_R&amp;D- MEDICAL: ALCOHOL DEPENDENCY (OPERATIONAL SYSTEMS DEVELOPMENT)</t>
  </si>
  <si>
    <t>AN36_R&amp;D- MEDICAL: ALCOHOL DEPENDENCY (MANAGEMENT/SUPPORT)</t>
  </si>
  <si>
    <t>AN37_R&amp;D- MEDICAL: ALCOHOL DEPENDENCY (COMMERCIALIZED)</t>
  </si>
  <si>
    <t>AN41_R&amp;D- MEDICAL: HEALTH SERVICES (BASIC RESEARCH)</t>
  </si>
  <si>
    <t>AN42_R&amp;D- MEDICAL: HEALTH SERVICES (APPLIED RESEARCH/EXPLORATORY DEVELOPMENT)</t>
  </si>
  <si>
    <t>AN43_R&amp;D- MEDICAL: HEALTH SERVICES (ADVANCED DEVELOPMENT)</t>
  </si>
  <si>
    <t>AN44_R&amp;D- MEDICAL: HEALTH SERVICES (ENGINEERING DEVELOPMENT)</t>
  </si>
  <si>
    <t>AN45_R&amp;D- MEDICAL: HEALTH SERVICES (OPERATIONAL SYSTEMS DEVELOPMENT)</t>
  </si>
  <si>
    <t>AN46_R&amp;D- MEDICAL: HEALTH SERVICES (MANAGEMENT/SUPPORT)</t>
  </si>
  <si>
    <t>AN47_R&amp;D- MEDICAL: HEALTH SERVICES (COMMERCIALIZED)</t>
  </si>
  <si>
    <t>AN51_R&amp;D- MEDICAL: MENTAL HEALTH (BASIC RESEARCH)</t>
  </si>
  <si>
    <t>AN52_R&amp;D- MEDICAL: MENTAL HEALTH (APPLIED RESEARCH/EXPLORATORY DEVELOPMENT)</t>
  </si>
  <si>
    <t>AN53_R&amp;D- MEDICAL: MENTAL HEALTH (ADVANCED DEVELOPMENT)</t>
  </si>
  <si>
    <t>AN54_R&amp;D- MEDICAL: MENTAL HEALTH (ENGINEERING DEVELOPMENT)</t>
  </si>
  <si>
    <t>AN55_R&amp;D- MEDICAL: MENTAL HEALTH (OPERATIONAL SYSTEMS DEVELOPMENT)</t>
  </si>
  <si>
    <t>AN56_R&amp;D- MEDICAL: MENTAL HEALTH (MANAGEMENT/SUPPORT)</t>
  </si>
  <si>
    <t>AN57_R&amp;D- MEDICAL: MENTAL HEALTH (COMMERCIALIZED)</t>
  </si>
  <si>
    <t>AN61_R&amp;D- MEDICAL: REHABILITATIVE ENGINEERING (BASIC RESEARCH)</t>
  </si>
  <si>
    <t>AN62_R&amp;D- MEDICAL: REHABILITATIVE ENGINEERING (APPLIED RESEARCH/EXPLORATORY DEVELOPMENT)</t>
  </si>
  <si>
    <t>AN63_R&amp;D- MEDICAL: REHABILITATIVE ENGINEERING (ADVANCED DEVELOPMENT)</t>
  </si>
  <si>
    <t>AN64_R&amp;D- MEDICAL: REHABILITATIVE ENGINEERING (ENGINEERING DEVELOPMENT)</t>
  </si>
  <si>
    <t>AN65_R&amp;D- MEDICAL: REHABILITATIVE ENGINEERING (OPERATIONAL SYSTEMS DEVELOPMENT)</t>
  </si>
  <si>
    <t>AN66_R&amp;D- MEDICAL: REHABILITATIVE ENGINEERING (MANAGEMENT/SUPPORT)</t>
  </si>
  <si>
    <t>AN67_R&amp;D- MEDICAL: REHABILITATIVE ENGINEERING (COMMERCIALIZED)</t>
  </si>
  <si>
    <t>AN71_R&amp;D- MEDICAL: SPECIALIZED MEDICAL SERVICES (BASIC RESEARCH)</t>
  </si>
  <si>
    <t>AN72_R&amp;D- MEDICAL: SPECIALIZED MEDICAL SERVICES (APPLIED RESEARCH/EXPLORATORY DEVELOPMENT)</t>
  </si>
  <si>
    <t>AN73_R&amp;D- MEDICAL: SPECIALIZED MEDICAL SERVICES (ADVANCED DEVELOPMENT)</t>
  </si>
  <si>
    <t>AN74_R&amp;D- MEDICAL: SPECIALIZED MEDICAL SERVICES (ENGINEERING DEVELOPMENT)</t>
  </si>
  <si>
    <t>AN75_R&amp;D- MEDICAL: SPECIALIZED MEDICAL SERVICES (OPERATIONAL SYSTEMS DEVELOPMENT)</t>
  </si>
  <si>
    <t>AN76_R&amp;D- MEDICAL: SPECIALIZED MEDICAL SERVICES (MANAGEMENT/SUPPORT)</t>
  </si>
  <si>
    <t>AN77_R&amp;D- MEDICAL: SPECIALIZED MEDICAL SERVICES (COMMERCIALIZED)</t>
  </si>
  <si>
    <t>AN81_R&amp;D- MEDICAL: AIDS RESEARCH (BASIC RESEARCH)</t>
  </si>
  <si>
    <t>AN82_R&amp;D- MEDICAL: AIDS RESEARCH (APPLIED RESEARCH/EXPLORATORY DEVELOPMENT)</t>
  </si>
  <si>
    <t>AN83_R&amp;D- MEDICAL: AIDS RESEARCH (ADVANCED DEVELOPMENT)</t>
  </si>
  <si>
    <t>AN84_R&amp;D- MEDICAL: AIDS RESEARCH (ENGINEERING DEVELOPMENT)</t>
  </si>
  <si>
    <t>AN85_R&amp;D- MEDICAL: AIDS RESEARCH (OPERATIONAL SYSTEMS DEVELOPMENT)</t>
  </si>
  <si>
    <t>AN86_R&amp;D- MEDICAL: AIDS RESEARCH (MANAGEMENT/SUPPORT)</t>
  </si>
  <si>
    <t>AN87_R&amp;D- MEDICAL: AIDS RESEARCH (COMMERCIALIZED)</t>
  </si>
  <si>
    <t>AN91_R&amp;D- MEDICAL: OTHER (BASIC RESEARCH)</t>
  </si>
  <si>
    <t>AN92_R&amp;D- MEDICAL: OTHER (APPLIED RESEARCH/EXPLORATORY DEVELOPMENT)</t>
  </si>
  <si>
    <t>AN93_R&amp;D- MEDICAL: OTHER (ADVANCED DEVELOPMENT)</t>
  </si>
  <si>
    <t>AN94_R&amp;D- MEDICAL: OTHER (ENGINEERING DEVELOPMENT)</t>
  </si>
  <si>
    <t>AN95_R&amp;D- MEDICAL: OTHER (OPERATIONAL SYSTEMS DEVELOPMENT)</t>
  </si>
  <si>
    <t>AN96_R&amp;D- MEDICAL: OTHER (MANAGEMENT/SUPPORT)</t>
  </si>
  <si>
    <t>AN97_R&amp;D- MEDICAL: OTHER (COMMERCIALIZED)</t>
  </si>
  <si>
    <t>AP21_R&amp;D- NATURAL RESOURCE: LAND (BASIC RESEARCH)</t>
  </si>
  <si>
    <t>AP22_R&amp;D- NATURAL RESOURCE: LAND (APPLIED RESEARCH/EXPLORATORY DEVELOPMENT)</t>
  </si>
  <si>
    <t>AP23_R&amp;D- NATURAL RESOURCE: LAND (ADVANCED DEVELOPMENT)</t>
  </si>
  <si>
    <t>AP24_R&amp;D- NATURAL RESOURCE: LAND (ENGINEERING DEVELOPMENT)</t>
  </si>
  <si>
    <t>AP25_R&amp;D- NATURAL RESOURCE: LAND (OPERATIONAL SYSTEMS DEVELOPMENT)</t>
  </si>
  <si>
    <t>AP26_R&amp;D- NATURAL RESOURCE: LAND (MANAGEMENT/SUPPORT)</t>
  </si>
  <si>
    <t>AP27_R&amp;D- NATURAL RESOURCE: LAND (COMMERCIALIZED)</t>
  </si>
  <si>
    <t>AP31_R&amp;D- NATURAL RESOURCE: MINERAL (BASIC RESEARCH)</t>
  </si>
  <si>
    <t>AP32_R&amp;D- NATURAL RESOURCE: MINERAL (APPLIED RESEARCH/EXPLORATORY DEVELOPMENT)</t>
  </si>
  <si>
    <t>AP33_R&amp;D- NATURAL RESOURCE: MINERAL (ADVANCED DEVELOPMENT)</t>
  </si>
  <si>
    <t>AP34_R&amp;D- NATURAL RESOURCE: MINERAL (ENGINEERING DEVELOPMENT)</t>
  </si>
  <si>
    <t>AP35_R&amp;D- NATURAL RESOURCE: MINERAL (OPERATIONAL SYSTEMS DEVELOPMENT)</t>
  </si>
  <si>
    <t>AP36_R&amp;D- NATURAL RESOURCE: MINERAL (MANAGEMENT/SUPPORT)</t>
  </si>
  <si>
    <t>AP37_R&amp;D- NATURAL RESOURCE: MINERAL (COMMERCIALIZED)</t>
  </si>
  <si>
    <t>AP41_R&amp;D- NATURAL RESOURCE: RECREATION (BASIC RESEARCH)</t>
  </si>
  <si>
    <t>AP42_R&amp;D- NATURAL RESOURCE: RECREATION (APPLIED RESEARCH/EXPLORATORY DEVELOPMENT)</t>
  </si>
  <si>
    <t>AP43_R&amp;D- NATURAL RESOURCE: RECREATION (ADVANCED DEVELOPMENT)</t>
  </si>
  <si>
    <t>AP44_R&amp;D- NATURAL RESOURCE: RECREATION (ENGINEERING DEVELOPMENT)</t>
  </si>
  <si>
    <t>AP45_R&amp;D- NATURAL RESOURCE: RECREATION (OPERATIONAL SYSTEMS DEVELOPMENT)</t>
  </si>
  <si>
    <t>AP46_R&amp;D- NATURAL RESOURCE: RECREATION (MANAGEMENT/SUPPORT)</t>
  </si>
  <si>
    <t>AP47_R&amp;D- NATURAL RESOURCE: RECREATION (COMMERCIALIZED)</t>
  </si>
  <si>
    <t>AP51_R&amp;D- NATURAL RESOURCE: MARINE AND OCEANOGRAPHIC (BASIC RESEARCH)</t>
  </si>
  <si>
    <t>AP52_R&amp;D- NATURAL RESOURCE: MARINE AND OCEANOGRAPHIC (APPLIED RESEARCH/EXPLORATORY DEVELOPMENT)</t>
  </si>
  <si>
    <t>AP53_R&amp;D- NATURAL RESOURCE: MARINE AND OCEANOGRAPHIC (ADVANCED DEVELOPMENT)</t>
  </si>
  <si>
    <t>AP54_R&amp;D- NATURAL RESOURCE: MARINE AND OCEANOGRAPHIC (ENGINEERING DEVELOPMENT)</t>
  </si>
  <si>
    <t>AP55_R&amp;D- NATURAL RESOURCE: MARINE AND OCEANOGRAPHIC (OPERATIONAL SYSTEMS DEVELOPMENT)</t>
  </si>
  <si>
    <t>AP56_R&amp;D- NATURAL RESOURCE: MARINE AND OCEANOGRAPHIC (MANAGEMENT/SUPPORT)</t>
  </si>
  <si>
    <t>AP57_R&amp;D- NATURAL RESOURCE: MARINE AND OCEANOGRAPHIC (COMMERCIALIZED)</t>
  </si>
  <si>
    <t>AP61_R&amp;D- NATURAL RESOURCE: MARINE FISHERIES (BASIC RESEARCH)</t>
  </si>
  <si>
    <t>AP62_R&amp;D- NATURAL RESOURCE: MARINE FISHERIES (APPLIED RESEARCH/EXPLORATORY DEVELOPMENT)</t>
  </si>
  <si>
    <t>AP63_R&amp;D- NATURAL RESOURCE: MARINE FISHERIES (ADVANCED DEVELOPMENT)</t>
  </si>
  <si>
    <t>AP64_R&amp;D- NATURAL RESOURCE: MARINE FISHERIES (ENGINEERING DEVELOPMENT)</t>
  </si>
  <si>
    <t>AP65_R&amp;D- NATURAL RESOURCE: MARINE FISHERIES (OPERATIONAL SYSTEMS DEVELOPMENT)</t>
  </si>
  <si>
    <t>AP66_R&amp;D- NATURAL RESOURCE: MARINE FISHERIES (MANAGEMENT/SUPPORT)</t>
  </si>
  <si>
    <t>AP67_R&amp;D- NATURAL RESOURCE: MARINE FISHERIES (COMMERCIALIZED)</t>
  </si>
  <si>
    <t>AP71_R&amp;D- NATURAL RESOURCE: ATMOSPHERIC (BASIC RESEARCH)</t>
  </si>
  <si>
    <t>AP72_R&amp;D- NATURAL RESOURCE: ATMOSPHERIC (APPLIED RESEARCH/EXPLORATORY DEVELOPMENT)</t>
  </si>
  <si>
    <t>AP73_R&amp;D- NATURAL RESOURCE: ATMOSPHERIC (ADVANCED DEVELOPMENT)</t>
  </si>
  <si>
    <t>AP74_R&amp;D- NATURAL RESOURCE: ATMOSPHERIC (ENGINEERING DEVELOPMENT)</t>
  </si>
  <si>
    <t>AP75_R&amp;D- NATURAL RESOURCE: ATMOSPHERIC (OPERATIONAL SYSTEMS DEVELOPMENT)</t>
  </si>
  <si>
    <t>AP76_R&amp;D- NATURAL RESOURCE: ATMOSPHERIC (MANAGEMENT/SUPPORT)</t>
  </si>
  <si>
    <t>AP77_R&amp;D- NATURAL RESOURCE: ATMOSPHERIC (COMMERCIALIZED)</t>
  </si>
  <si>
    <t>AP91_R&amp;D- NATURAL RESOURCE: OTHER (BASIC RESEARCH)</t>
  </si>
  <si>
    <t>AP92_R&amp;D- NATURAL RESOURCE: OTHER (APPLIED RESEARCH/EXPLORATORY DEVELOPMENT)</t>
  </si>
  <si>
    <t>AP93_R&amp;D- NATURAL RESOURCE: OTHER (ADVANCED DEVELOPMENT)</t>
  </si>
  <si>
    <t>AP94_R&amp;D- NATURAL RESOURCE: OTHER (ENGINEERING DEVELOPMENT)</t>
  </si>
  <si>
    <t>AP95_R&amp;D- NATURAL RESOURCE: OTHER (OPERATIONAL SYSTEMS DEVELOPMENT)</t>
  </si>
  <si>
    <t>AP96_R&amp;D- NATURAL RESOURCE: OTHER (MANAGEMENT/SUPPORT)</t>
  </si>
  <si>
    <t>AP97_R&amp;D- NATURAL RESOURCE: OTHER (COMMERCIALIZED)</t>
  </si>
  <si>
    <t>AQ11_R&amp;D- SOCIAL SERVICES: GERIATRIC OTHER THAN MEDICAL (BASIC RESEARCH)</t>
  </si>
  <si>
    <t>AQ12_R&amp;D- SOCIAL SERVICES: GERIATRIC OTHER THAN MEDICAL (APPLIED RESEARCH/EXPLORATORY DEVELOPMENT)</t>
  </si>
  <si>
    <t>AQ13_R&amp;D- SOCIAL SERVICES: GERIATRIC OTHER THAN MEDICAL (ADVANCED DEVELOPMENT)</t>
  </si>
  <si>
    <t>AQ14_R&amp;D- SOCIAL SERVICES: GERIATRIC OTHER THAN MEDICAL (ENGINEERING DEVELOPMENT)</t>
  </si>
  <si>
    <t>AQ15_R&amp;D- SOCIAL SERVICES: GERIATRIC OTHER THAN MEDICAL (OPERATIONAL SYSTEMS DEVELOPMENT)</t>
  </si>
  <si>
    <t>AQ16_R&amp;D- SOCIAL SERVICES: GERIATRIC OTHER THAN MEDICAL (MANAGEMENT/SUPPORT)</t>
  </si>
  <si>
    <t>AQ17_R&amp;D- SOCIAL SERVICES: GERIATRIC OTHER THAN MEDICAL (COMMERCIALIZED)</t>
  </si>
  <si>
    <t>AQ91_R&amp;D- SOCIAL SERVICES: OTHER (BASIC RESEARCH)</t>
  </si>
  <si>
    <t>AQ92_R&amp;D- SOCIAL SERVICES: OTHER (APPLIED RESEARCH/EXPLORATORY DEVELOPMENT)</t>
  </si>
  <si>
    <t>AQ93_R&amp;D- SOCIAL SERVICES: OTHER (ADVANCED DEVELOPMENT)</t>
  </si>
  <si>
    <t>AQ94_R&amp;D- SOCIAL SERVICES: OTHER (ENGINEERING DEVELOPMENT)</t>
  </si>
  <si>
    <t>AQ95_R&amp;D- SOCIAL SERVICES: OTHER (OPERATIONAL SYSTEMS DEVELOPMENT)</t>
  </si>
  <si>
    <t>AQ96_R&amp;D- SOCIAL SERVICES: OTHER (MANAGEMENT/SUPPORT)</t>
  </si>
  <si>
    <t>AQ97_R&amp;D- SOCIAL SERVICES: OTHER (COMMERCIALIZED)</t>
  </si>
  <si>
    <t>AR11_R&amp;D- SPACE: AERONAUTICS/SPACE TECHNOLOGY (BASIC RESEARCH)</t>
  </si>
  <si>
    <t>AR12_R&amp;D- SPACE: AERONAUTICS/SPACE TECHNOLOGY (APPLIED RESEARCH/EXPLORATORY DEVELOPMENT)</t>
  </si>
  <si>
    <t>AR13_R&amp;D- SPACE: AERONAUTICS/SPACE TECHNOLOGY (ADVANCED DEVELOPMENT)</t>
  </si>
  <si>
    <t>AR14_R&amp;D- SPACE: AERONAUTICS/SPACE TECHNOLOGY (ENGINEERING DEVELOPMENT)</t>
  </si>
  <si>
    <t>AR15_R&amp;D- SPACE: AERONAUTICS/SPACE TECHNOLOGY (OPERATIONAL SYSTEMS DEVELOPMENT)</t>
  </si>
  <si>
    <t>AR16_R&amp;D- SPACE: AERONAUTICS/SPACE TECHNOLOGY (MANAGEMENT/SUPPORT)</t>
  </si>
  <si>
    <t>AR17_R&amp;D- SPACE: AERONAUTICS/SPACE TECHNOLOGY (COMMERCIALIZED)</t>
  </si>
  <si>
    <t>AR21_R&amp;D- SPACE: SCIENCE/APPLICATIONS (BASIC RESEARCH)</t>
  </si>
  <si>
    <t>AR22_R&amp;D- SPACE: SCIENCE/APPLICATIONS (APPLIED RESEARCH/EXPLORATORY DEVELOPMENT)</t>
  </si>
  <si>
    <t>AR23_R&amp;D- SPACE: SCIENCE/APPLICATIONS (ADVANCED DEVELOPMENT)</t>
  </si>
  <si>
    <t>AR24_R&amp;D- SPACE: SCIENCE/APPLICATIONS (ENGINEERING DEVELOPMENT)</t>
  </si>
  <si>
    <t>AR25_R&amp;D- SPACE: SCIENCE/APPLICATIONS (OPERATIONAL SYSTEMS DEVELOPMENT)</t>
  </si>
  <si>
    <t>AR26_R&amp;D- SPACE: SCIENCE/APPLICATIONS (MANAGEMENT/SUPPORT)</t>
  </si>
  <si>
    <t>AR27_R&amp;D- SPACE: SCIENCE/APPLICATIONS (COMMERCIALIZED)</t>
  </si>
  <si>
    <t>AR31_R&amp;D- SPACE: FLIGHT (BASIC RESEARCH)</t>
  </si>
  <si>
    <t>AR32_R&amp;D- SPACE: FLIGHT (APPLIED RESEARCH/EXPLORATORY DEVELOPMENT)</t>
  </si>
  <si>
    <t>AR33_R&amp;D- SPACE: FLIGHT (ADVANCED DEVELOPMENT)</t>
  </si>
  <si>
    <t>AR34_R&amp;D- SPACE: FLIGHT (ENGINEERING DEVELOPMENT)</t>
  </si>
  <si>
    <t>AR35_R&amp;D- SPACE: FLIGHT (OPERATIONAL SYSTEMS DEVELOPMENT)</t>
  </si>
  <si>
    <t>AR36_R&amp;D- SPACE: FLIGHT (MANAGEMENT/SUPPORT)</t>
  </si>
  <si>
    <t>AR37_R&amp;D- SPACE: FLIGHT (COMMERCIALIZED)</t>
  </si>
  <si>
    <t>AR41_R&amp;D- SPACE: OPERATIONS, TRACKING AND DATA ACQUISITION (BASIC RESEARCH)</t>
  </si>
  <si>
    <t>AR42_R&amp;D- SPACE: OPERATIONS, TRACKING AND DATA ACQUISITION (APPLIED RESEARCH/EXPLORATORY DEVELOPMENT)</t>
  </si>
  <si>
    <t>AR43_R&amp;D- SPACE: OPERATIONS, TRACKING AND DATA ACQUISITION (ADVANCED DEVELOPMENT)</t>
  </si>
  <si>
    <t>AR44_R&amp;D- SPACE: OPERATIONS, TRACKING AND DATA ACQUISITION (ENGINEERING DEVELOPMENT)</t>
  </si>
  <si>
    <t>AR45_R&amp;D- SPACE: OPERATIONS, TRACKING AND DATA ACQUISITION (OPERATIONAL SYSTEMS DEVELOPMENT)</t>
  </si>
  <si>
    <t>AR46_R&amp;D- SPACE: OPERATIONS, TRACKING AND DATA ACQUISITION (MANAGEMENT/SUPPORT)</t>
  </si>
  <si>
    <t>AR47_R&amp;D- SPACE: OPERATIONS, TRACKING AND DATA ACQUISITION (COMMERCIALIZED)</t>
  </si>
  <si>
    <t>AR61_R&amp;D- SPACE: STATION (BASIC RESEARCH)</t>
  </si>
  <si>
    <t>AR62_R&amp;D- SPACE: STATION (APPLIED RESEARCH/EXPLORATORY DEVELOPMENT)</t>
  </si>
  <si>
    <t>AR63_R&amp;D- SPACE: STATION (ADVANCED DEVELOPMENT)</t>
  </si>
  <si>
    <t>AR64_R&amp;D- SPACE: STATION (ENGINEERING DEVELOPMENT)</t>
  </si>
  <si>
    <t>AR65_R&amp;D- SPACE: STATION (OPERATIONAL SYSTEMS DEVELOPMENT)</t>
  </si>
  <si>
    <t>AR66_R&amp;D- SPACE: STATION (MANAGEMENT/SUPPORT)</t>
  </si>
  <si>
    <t>AR67_R&amp;D- SPACE: STATION (COMMERCIALIZED)</t>
  </si>
  <si>
    <t>AR71_R&amp;D- SPACE: COMMERCIAL PROGRAMS (BASIC RESEARCH)</t>
  </si>
  <si>
    <t>AR72_R&amp;D- SPACE: COMMERCIAL PROGRAMS (APPLIED RESEARCH/EXPLORATORY DEVELOPMENT)</t>
  </si>
  <si>
    <t>AR73_R&amp;D- SPACE: COMMERCIAL PROGRAMS (ADVANCED DEVELOPMENT)</t>
  </si>
  <si>
    <t>AR74_R&amp;D- SPACE: COMMERCIAL PROGRAMS (ENGINEERING DEVELOPMENT)</t>
  </si>
  <si>
    <t>AR75_R&amp;D- SPACE: COMMERCIAL PROGRAMS (OPERATIONAL SYSTEMS DEVELOPMENT)</t>
  </si>
  <si>
    <t>AR76_R&amp;D- SPACE: COMMERCIAL PROGRAMS (MANAGEMENT/SUPPORT)</t>
  </si>
  <si>
    <t>AR77_R&amp;D- SPACE: COMMERCIAL PROGRAMS (COMMERCIALIZED)</t>
  </si>
  <si>
    <t>AR91_R&amp;D- SPACE: OTHER (BASIC RESEARCH)</t>
  </si>
  <si>
    <t>AR92_R&amp;D- SPACE: OTHER (APPLIED RESEARCH/EXPLORATORY DEVELOPMENT)</t>
  </si>
  <si>
    <t>AR93_R&amp;D- SPACE: OTHER (ADVANCED DEVELOPMENT)</t>
  </si>
  <si>
    <t>AR94_R&amp;D- SPACE: OTHER (ENGINEERING DEVELOPMENT)</t>
  </si>
  <si>
    <t>AR95_R&amp;D- SPACE: OTHER (OPERATIONAL SYSTEMS DEVELOPMENT)</t>
  </si>
  <si>
    <t>AR96_R&amp;D- SPACE: OTHER (MANAGEMENT/SUPPORT)</t>
  </si>
  <si>
    <t>AR97_R&amp;D- SPACE: OTHER (COMMERCIALIZED)</t>
  </si>
  <si>
    <t>AS11_R&amp;D- MODAL TRANSPORTATION: AIR (BASIC RESEARCH)</t>
  </si>
  <si>
    <t>AS12_R&amp;D- MODAL TRANSPORTATION: AIR (APPLIED RESEARCH/EXPLORATORY DEVELOPMENT)</t>
  </si>
  <si>
    <t>AS13_R&amp;D- MODAL TRANSPORTATION: AIR (ADVANCED DEVELOPMENT)</t>
  </si>
  <si>
    <t>AS14_R&amp;D- MODAL TRANSPORTATION: AIR (ENGINEERING DEVELOPMENT)</t>
  </si>
  <si>
    <t>AS15_R&amp;D- MODAL TRANSPORTATION: AIR (OPERATIONAL SYSTEMS DEVELOPMENT)</t>
  </si>
  <si>
    <t>AS16_R&amp;D- MODAL TRANSPORTATION: AIR (MANAGEMENT/SUPPORT)</t>
  </si>
  <si>
    <t>AS17_R&amp;D- MODAL TRANSPORTATION: AIR (COMMERCIALIZED)</t>
  </si>
  <si>
    <t>AS21_R&amp;D- MODAL TRANSPORTATION: SURFACE MOTOR VEHICLES (BASIC RESEARCH)</t>
  </si>
  <si>
    <t>AS22_R&amp;D- MODAL TRANSPORTATION: SURFACE MOTOR VEHICLES (APPLIED RESEARCH/EXPLORATORY DEVELOPMENT)</t>
  </si>
  <si>
    <t>AS23_R&amp;D- MODAL TRANSPORTATION: SURFACE MOTOR VEHICLES (ADVANCED DEVELOPMENT)</t>
  </si>
  <si>
    <t>AS24_R&amp;D- MODAL TRANSPORTATION: SURFACE MOTOR VEHICLES (ENGINEERING DEVELOPMENT)</t>
  </si>
  <si>
    <t>AS25_R&amp;D- MODAL TRANSPORTATION: SURFACE MOTOR VEHICLES (OPERATIONAL SYSTEMS DEVELOPMENT)</t>
  </si>
  <si>
    <t>AS26_R&amp;D- MODAL TRANSPORTATION: SURFACE MOTOR VEHICLES (MANAGEMENT/SUPPORT)</t>
  </si>
  <si>
    <t>AS27_R&amp;D- MODAL TRANSPORTATION: SURFACE MOTOR VEHICLES (COMMERCIALIZED)</t>
  </si>
  <si>
    <t>AS31_R&amp;D- MODAL TRANSPORTATION: RAIL (BASIC RESEARCH)</t>
  </si>
  <si>
    <t>AS32_R&amp;D- MODAL TRANSPORTATION: RAIL (APPLIED RESEARCH/EXPLORATORY DEVELOPMENT)</t>
  </si>
  <si>
    <t>AS33_R&amp;D- MODAL TRANSPORTATION: RAIL (ADVANCED DEVELOPMENT)</t>
  </si>
  <si>
    <t>AS34_R&amp;D- MODAL TRANSPORTATION: RAIL (ENGINEERING DEVELOPMENT)</t>
  </si>
  <si>
    <t>AS35_R&amp;D- MODAL TRANSPORTATION: RAIL (OPERATIONAL SYSTEMS DEVELOPMENT)</t>
  </si>
  <si>
    <t>AS36_R&amp;D- MODAL TRANSPORTATION: RAIL (MANAGEMENT/SUPPORT)</t>
  </si>
  <si>
    <t>AS37_R&amp;D- MODAL TRANSPORTATION: RAIL (COMMERCIALIZED)</t>
  </si>
  <si>
    <t>AS41_R&amp;D- MODAL TRANSPORTATION: MARINE (BASIC RESEARCH)</t>
  </si>
  <si>
    <t>AS42_R&amp;D- MODAL TRANSPORTATION: MARINE (APPLIED RESEARCH/EXPLORATORY DEVELOPMENT)</t>
  </si>
  <si>
    <t>AS43_R&amp;D- MODAL TRANSPORTATION: MARINE (ADVANCED DEVELOPMENT)</t>
  </si>
  <si>
    <t>AS44_R&amp;D- MODAL TRANSPORTATION: MARINE (ENGINEERING DEVELOPMENT)</t>
  </si>
  <si>
    <t>AS45_R&amp;D- MODAL TRANSPORTATION: MARINE (OPERATIONAL SYSTEMS DEVELOPMENT)</t>
  </si>
  <si>
    <t>AS46_R&amp;D- MODAL TRANSPORTATION: MARINE (MANAGEMENT/SUPPORT)</t>
  </si>
  <si>
    <t>AS47_R&amp;D- MODAL TRANSPORTATION: MARINE (COMMERCIALIZED)</t>
  </si>
  <si>
    <t>AS91_R&amp;D- MODAL TRANSPORTATION: OTHER MODAL (BASIC RESEARCH)</t>
  </si>
  <si>
    <t>AS92_R&amp;D- MODAL TRANSPORTATION: OTHER MODAL (APPLIED RESEARCH/EXPLORATORY DEVELOPMENT)</t>
  </si>
  <si>
    <t>AS93_R&amp;D- MODAL TRANSPORTATION: OTHER MODAL (ADVANCED DEVELOPMENT)</t>
  </si>
  <si>
    <t>AS94_R&amp;D- MODAL TRANSPORTATION: OTHER MODAL (ENGINEERING DEVELOPMENT)</t>
  </si>
  <si>
    <t>AS95_R&amp;D- MODAL TRANSPORTATION: OTHER MODAL (OPERATIONAL SYSTEMS DEVELOPMENT)</t>
  </si>
  <si>
    <t>AS96_R&amp;D- MODAL TRANSPORTATION: OTHER MODAL (MANAGEMENT/SUPPORT)</t>
  </si>
  <si>
    <t>AS97_R&amp;D- MODAL TRANSPORTATION: OTHER MODAL (COMMERCIALIZED)</t>
  </si>
  <si>
    <t>AT11_R&amp;D- OTHER TRANSPORTATION: HIGHWAYS, ROADS, AND BRIDGES (BASIC RESEARCH)</t>
  </si>
  <si>
    <t>AT12_R&amp;D- OTHER TRANSPORTATION: HIGHWAYS, ROADS, AND BRIDGES (APPLIED RESEARCH/EXPLORATORY DEVELOPMENT)</t>
  </si>
  <si>
    <t>AT13_R&amp;D- OTHER TRANSPORTATION: HIGHWAYS, ROADS, AND BRIDGES (ADVANCED DEVELOPMENT)</t>
  </si>
  <si>
    <t>AT14_R&amp;D- OTHER TRANSPORTATION: HIGHWAYS, ROADS, AND BRIDGES (ENGINEERING DEVELOPMENT)</t>
  </si>
  <si>
    <t>AT15_R&amp;D- OTHER TRANSPORTATION: HIGHWAYS, ROADS, AND BRIDGES (OPERATIONAL SYSTEMS DEVELOPMENT)</t>
  </si>
  <si>
    <t>AT16_R&amp;D- OTHER TRANSPORTATION: HIGHWAYS, ROADS, AND BRIDGES (MANAGEMENT/SUPPORT)</t>
  </si>
  <si>
    <t>AT17_R&amp;D- OTHER TRANSPORTATION: HIGHWAYS, ROADS, AND BRIDGES (COMMERCIALIZED)</t>
  </si>
  <si>
    <t>AT21_R&amp;D- OTHER TRANSPORTATION: HUMAN FACTORS CONCERNING TRANSPORTATION (BASIC RESEARCH)</t>
  </si>
  <si>
    <t>AT22_R&amp;D- OTHER TRANSPORTATION: HUMAN FACTORS (APPLIED RESEARCH/EXPLORATORY DEVELOPMENT)</t>
  </si>
  <si>
    <t>AT23_R&amp;D- OTHER TRANSPORTATION: HUMAN FACTORS CONCERNING TRANSPORTATION (ADVANCED DEVELOPMENT)</t>
  </si>
  <si>
    <t>AT24_R&amp;D- OTHER TRANSPORTATION: HUMAN FACTORS CONCERNING TRANSPORTATION (ENGINEERING DEVELOPMENT)</t>
  </si>
  <si>
    <t>AT25_R&amp;D- OTHER TRANSPORTATION: HUMAN FACTORS CONCERNING TRANSPORTATION (OPERATIONAL SYSTEMS DEVELOPMENT)</t>
  </si>
  <si>
    <t>AT26_R&amp;D- OTHER TRANSPORTATION: HUMAN FACTORS CONCERNING TRANSPORTATION (MANAGEMENT/SUPPORT)</t>
  </si>
  <si>
    <t>AT27_R&amp;D- OTHER TRANSPORTATION: HUMAN FACTORS CONCERNING TRANSPORTATION (COMMERCIALIZED)</t>
  </si>
  <si>
    <t>AT31_R&amp;D- OTHER TRANSPORTATION: NAVIGATION AND NAVIGATIONAL AIDS (BASIC RESEARCH)</t>
  </si>
  <si>
    <t>AT32_R&amp;D- OTHER TRANSPORTATION: NAVIGATION/NAVIGATIONAL AIDS (APPLIED RESEARCH/EXPLORATORY DEVELOPMENT)</t>
  </si>
  <si>
    <t>AT33_R&amp;D- OTHER TRANSPORTATION: NAVIGATION AND NAVIGATIONAL AIDS (ADVANCED DEVELOPMENT)</t>
  </si>
  <si>
    <t>AT34_R&amp;D- OTHER TRANSPORTATION: NAVIGATION AND NAVIGATIONAL AIDS (ENGINEERING DEVELOPMENT)</t>
  </si>
  <si>
    <t>AT35_R&amp;D- OTHER TRANSPORTATION: NAVIGATION AND NAVIGATIONAL AIDS (OPERATIONAL SYSTEMS DEVELOPMENT)</t>
  </si>
  <si>
    <t>AT36_R&amp;D- OTHER TRANSPORTATION: NAVIGATION AND NAVIGATIONAL AIDS (MANAGEMENT/SUPPORT)</t>
  </si>
  <si>
    <t>AT37_R&amp;D- OTHER TRANSPORTATION: NAVIGATION AND NAVIGATIONAL AIDS (COMMERCIALIZED)</t>
  </si>
  <si>
    <t>AT41_R&amp;D- OTHER TRANSPORTATION: PASSENGER SAFETY AND SECURITY (BASIC RESEARCH)</t>
  </si>
  <si>
    <t>AT42_R&amp;D- OTHER TRANSPORTATION: PASSENGER SAFETY AND SECURITY (APPLIED RESEARCH/EXPLORATORY DEVELOPMENT)</t>
  </si>
  <si>
    <t>AT43_R&amp;D- OTHER TRANSPORTATION: PASSENGER SAFETY AND SECURITY (ADVANCED DEVELOPMENT)</t>
  </si>
  <si>
    <t>AT44_R&amp;D- OTHER TRANSPORTATION: PASSENGER SAFETY AND SECURITY (ENGINEERING DEVELOPMENT)</t>
  </si>
  <si>
    <t>AT45_R&amp;D- OTHER TRANSPORTATION: PASSENGER SAFETY AND SECURITY (OPERATIONAL SYSTEMS DEVELOPMENT)</t>
  </si>
  <si>
    <t>AT46_R&amp;D- OTHER TRANSPORTATION: PASSENGER SAFETY AND SECURITY (MANAGEMENT/SUPPORT)</t>
  </si>
  <si>
    <t>AT47_R&amp;D- OTHER TRANSPORTATION: PASSENGER SAFETY AND SECURITY (COMMERCIALIZED)</t>
  </si>
  <si>
    <t>AT51_R&amp;D- OTHER TRANSPORTATION: PIPELINE SAFETY (BASIC RESEARCH)</t>
  </si>
  <si>
    <t>AT52_R&amp;D- OTHER TRANSPORTATION: PIPELINE SAFETY (APPLIED RESEARCH/EXPLORATORY DEVELOPMENT)</t>
  </si>
  <si>
    <t>AT53_R&amp;D- OTHER TRANSPORTATION: PIPELINE SAFETY (ADVANCED DEVELOPMENT)</t>
  </si>
  <si>
    <t>AT54_R&amp;D- OTHER TRANSPORTATION: PIPELINE SAFETY (ENGINEERING DEVELOPMENT)</t>
  </si>
  <si>
    <t>AT55_R&amp;D- OTHER TRANSPORTATION: PIPELINE SAFETY (OPERATIONAL SYSTEMS DEVELOPMENT)</t>
  </si>
  <si>
    <t>AT56_R&amp;D- OTHER TRANSPORTATION: PIPELINE SAFETY (MANAGEMENT/SUPPORT)</t>
  </si>
  <si>
    <t>AT57_R&amp;D- OTHER TRANSPORTATION: PIPELINE SAFETY (COMMERCIALIZED)</t>
  </si>
  <si>
    <t>AT61_R&amp;D- OTHER TRANSPORTATION: TRAFFIC MANAGEMENT (BASIC RESEARCH)</t>
  </si>
  <si>
    <t>AT62_R&amp;D- OTHER TRANSPORTATION: TRAFFIC MANAGEMENT (APPLIED RESEARCH/EXPLORATORY DEVELOPMENT)</t>
  </si>
  <si>
    <t>AT63_R&amp;D- OTHER TRANSPORTATION: TRAFFIC MANAGEMENT (ADVANCED DEVELOPMENT)</t>
  </si>
  <si>
    <t>AT64_R&amp;D- OTHER TRANSPORTATION: TRAFFIC MANAGEMENT (ENGINEERING DEVELOPMENT)</t>
  </si>
  <si>
    <t>AT65_R&amp;D- OTHER TRANSPORTATION: TRAFFIC MANAGEMENT (OPERATIONAL SYSTEMS DEVELOPMENT)</t>
  </si>
  <si>
    <t>AT66_R&amp;D- OTHER TRANSPORTATION: TRAFFIC MANAGEMENT (MANAGEMENT/SUPPORT)</t>
  </si>
  <si>
    <t>AT67_R&amp;D- OTHER TRANSPORTATION: TRAFFIC MANAGEMENT (COMMERCIALIZED)</t>
  </si>
  <si>
    <t>AT71_R&amp;D- OTHER TRANSPORTATION: TUNNELS AND OTHER SUBSURFACE STRUCTURES (BASIC RESEARCH)</t>
  </si>
  <si>
    <t>AT72_R&amp;D- OTHER TRANSPORTATION: TUNNELS/OTHER SUBSURF STRUC (APPLIED RESEARCH/EXPLORATORY DEVELOPMENT)</t>
  </si>
  <si>
    <t>AT73_R&amp;D- OTHER TRANSPORTATION: TUNNELS AND OTHER SUBSURFACE STRUCTURES (ADVANCED DEVELOPMENT)</t>
  </si>
  <si>
    <t>AT74_R&amp;D- OTHER TRANSPORTATION: TUNNELS AND OTHER SUBSURFACE STRUCTURES (ENGINEERING DEVELOPMENT)</t>
  </si>
  <si>
    <t>AT75_R&amp;D- OTHER TRANSPORTATION: TUNNELS AND OTHER SUBSURFACE STRUCTURES (OPERATIONAL SYSTEMS DEVELOPMENT)</t>
  </si>
  <si>
    <t>AT76_R&amp;D- OTHER TRANSPORTATION: TUNNELS AND OTHER SUBSURFACE STRUCTURES (MANAGEMENT/SUPPORT)</t>
  </si>
  <si>
    <t>AT77_R&amp;D- OTHER TRANSPORTATION: TUNNELS AND OTHER SUBSURFACE STRUCTURES (COMMERCIALIZED)</t>
  </si>
  <si>
    <t>AT81_R&amp;D- OTHER TRANSPORTATION: TRANSPORTING HAZARDOUS MATERIALS (BASIC RESEARCH)</t>
  </si>
  <si>
    <t>AT82_R&amp;D- OTHER TRANSPORTATION: TRANSPORTING HAZ MAT (APPLIED RESEARCH/EXPLORATORY DEVELOPMENT)</t>
  </si>
  <si>
    <t>AT83_R&amp;D- OTHER TRANSPORTATION: TRANSPORTING HAZARDOUS MATERIALS (ADVANCED DEVELOPMENT)</t>
  </si>
  <si>
    <t>AT84_R&amp;D- OTHER TRANSPORTATION: TRANSPORTING HAZARDOUS MATERIALS (ENGINEERING DEVELOPMENT)</t>
  </si>
  <si>
    <t>AT85_R&amp;D- OTHER TRANSPORTATION: TRANSPORTING HAZARDOUS MATERIALS (OPERATIONAL SYSTEMS DEVELOPMENT)</t>
  </si>
  <si>
    <t>AT86_R&amp;D- OTHER TRANSPORTATION: TRANSPORTING HAZARDOUS MATERIALS (MANAGEMENT/SUPPORT)</t>
  </si>
  <si>
    <t>AT87_R&amp;D- OTHER TRANSPORTATION: TRANSPORTING HAZARDOUS MATS (COMMERCIALIZED)</t>
  </si>
  <si>
    <t>AT91_R&amp;D- OTHER TRANSPORTATION: OTHER GENERAL (BASIC RESEARCH)</t>
  </si>
  <si>
    <t>AT92_R&amp;D- OTHER TRANSPORTATION: OTHER GENERAL (APPLIED RESEARCH/EXPLORATORY DEVELOPMENT)</t>
  </si>
  <si>
    <t>AT93_R&amp;D- OTHER TRANSPORTATION: OTHER GENERAL (ADVANCED DEVELOPMENT)</t>
  </si>
  <si>
    <t>AT94_R&amp;D- OTHER TRANSPORTATION: OTHER GENERAL (ENGINEERING DEVELOPMENT)</t>
  </si>
  <si>
    <t>AT95_R&amp;D- OTHER TRANSPORTATION: OTHER GENERAL (OPERATIONAL SYSTEMS DEVELOPMENT)</t>
  </si>
  <si>
    <t>AT96_R&amp;D- OTHER TRANSPORTATION: OTHER GENERAL (MANAGEMENT/SUPPORT)</t>
  </si>
  <si>
    <t>AT97_R&amp;D- OTHER TRANSPORTATION: OTHER GENERAL (COMMERCIALIZED)</t>
  </si>
  <si>
    <t>AV11_R&amp;D- MINING: SUBSURFACE MINING EQUIPMENT (BASIC RESEARCH)</t>
  </si>
  <si>
    <t>AV12_R&amp;D- MINING: SUBSURFACE MINING EQUIPMENT (APPLIED RESEARCH/EXPLORATORY DEVELOPMENT)</t>
  </si>
  <si>
    <t>AV13_R&amp;D- MINING: SUBSURFACE MINING EQUIPMENT (ADVANCED DEVELOPMENT)</t>
  </si>
  <si>
    <t>AV14_R&amp;D- MINING: SUBSURFACE MINING EQUIPMENT (ENGINEERING DEVELOPMENT)</t>
  </si>
  <si>
    <t>AV15_R&amp;D- MINING: SUBSURFACE MINING EQUIPMENT (OPERATIONAL SYSTEMS DEVELOPMENT)</t>
  </si>
  <si>
    <t>AV16_R&amp;D- MINING: SUBSURFACE MINING EQUIPMENT (MANAGEMENT/SUPPORT)</t>
  </si>
  <si>
    <t>AV17_R&amp;D- MINING: SUBSURFACE MINING EQUIPMENT (COMMERCIALIZED)</t>
  </si>
  <si>
    <t>AV21_R&amp;D- MINING: SURFACE MINING EQUIPMENT (BASIC RESEARCH)</t>
  </si>
  <si>
    <t>AV22_R&amp;D- MINING: SURFACE MINING EQUIPMENT (APPLIED RESEARCH/EXPLORATORY DEVELOPMENT)</t>
  </si>
  <si>
    <t>AV23_R&amp;D- MINING: SURFACE MINING EQUIPMENT (ADVANCED DEVELOPMENT)</t>
  </si>
  <si>
    <t>AV24_R&amp;D- MINING: SURFACE MINING EQUIPMENT (ENGINEERING DEVELOPMENT)</t>
  </si>
  <si>
    <t>AV25_R&amp;D- MINING: SURFACE MINING EQUIPMENT (OPERATIONAL SYSTEMS DEVELOPMENT)</t>
  </si>
  <si>
    <t>AV26_R&amp;D- MINING: SURFACE MINING EQUIPMENT (MANAGEMENT/SUPPORT)</t>
  </si>
  <si>
    <t>AV27_R&amp;D- MINING: SURFACE MINING EQUIPMENT (COMMERCIALIZED)</t>
  </si>
  <si>
    <t>AV31_R&amp;D- MINING: SUBSURFACE MINING METHODS (BASIC RESEARCH)</t>
  </si>
  <si>
    <t>AV32_R&amp;D- MINING: SUBSURFACE MINING METHODS (APPLIED RESEARCH/EXPLORATORY DEVELOPMENT)</t>
  </si>
  <si>
    <t>AV33_R&amp;D- MINING: SUBSURFACE MINING METHODS (ADVANCED DEVELOPMENT)</t>
  </si>
  <si>
    <t>AV34_R&amp;D- MINING: SUBSURFACE MINING METHODS (ENGINEERING DEVELOPMENT)</t>
  </si>
  <si>
    <t>AV35_R&amp;D- MINING: SUBSURFACE MINING METHODS (OPERATIONAL SYSTEMS DEVELOPMENT)</t>
  </si>
  <si>
    <t>AV36_R&amp;D- MINING: SUBSURFACE MINING METHODS (MANAGEMENT/SUPPORT)</t>
  </si>
  <si>
    <t>AV37_R&amp;D- MINING: SUBSURFACE MINING METHODS (COMMERCIALIZED)</t>
  </si>
  <si>
    <t>AV41_R&amp;D- MINING: SURFACE MINING METHODS (BASIC RESEARCH)</t>
  </si>
  <si>
    <t>AV42_R&amp;D- MINING: SURFACE MINING METHODS (APPLIED RESEARCH/EXPLORATORY DEVELOPMENT)</t>
  </si>
  <si>
    <t>AV43_R&amp;D- MINING: SURFACE MINING METHODS (ADVANCED DEVELOPMENT)</t>
  </si>
  <si>
    <t>AV44_R&amp;D- MINING: SURFACE MINING METHODS (ENGINEERING DEVELOPMENT)</t>
  </si>
  <si>
    <t>AV45_R&amp;D- MINING: SURFACE MINING METHODS (OPERATIONAL SYSTEMS DEVELOPMENT)</t>
  </si>
  <si>
    <t>AV46_R&amp;D- MINING: SURFACE MINING METHODS (MANAGEMENT/SUPPORT)</t>
  </si>
  <si>
    <t>AV47_R&amp;D- MINING: SURFACE MINING METHODS (COMMERCIALIZED)</t>
  </si>
  <si>
    <t>AV51_R&amp;D- MINING: MINING RECLAMATION METHODS (BASIC RESEARCH)</t>
  </si>
  <si>
    <t>AV52_R&amp;D- MINING: MINING RECLAMATION METHODS (APPLIED RESEARCH/EXPLORATORY DEVELOPMENT)</t>
  </si>
  <si>
    <t>AV53_R&amp;D- MINING: MINING RECLAMATION METHODS (ADVANCED DEVELOPMENT)</t>
  </si>
  <si>
    <t>AV54_R&amp;D- MINING: MINING RECLAMATION METHODS (ENGINEERING DEVELOPMENT)</t>
  </si>
  <si>
    <t>AV55_R&amp;D- MINING: MINING RECLAMATION METHODS (OPERATIONAL SYSTEMS DEVELOPMENT)</t>
  </si>
  <si>
    <t>AV56_R&amp;D- MINING: MINING RECLAMATION METHODS (MANAGEMENT/SUPPORT)</t>
  </si>
  <si>
    <t>AV57_R&amp;D- MINING: MINING RECLAMATION METHODS (COMMERCIALIZED)</t>
  </si>
  <si>
    <t>AV61_R&amp;D- MINING: MINING SAFETY (BASIC RESEARCH)</t>
  </si>
  <si>
    <t>AV62_R&amp;D- MINING: MINING SAFETY (APPLIED RESEARCH/EXPLORATORY DEVELOPMENT)</t>
  </si>
  <si>
    <t>AV63_R&amp;D- MINING: MINING SAFETY (ADVANCED DEVELOPMENT)</t>
  </si>
  <si>
    <t>AV64_R&amp;D- MINING: MINING SAFETY (ENGINEERING DEVELOPMENT)</t>
  </si>
  <si>
    <t>AV65_R&amp;D- MINING: MINING SAFETY (OPERATIONAL SYSTEMS DEVELOPMENT)</t>
  </si>
  <si>
    <t>AV66_R&amp;D- MINING: MINING SAFETY (MANAGEMENT/SUPPORT)</t>
  </si>
  <si>
    <t>AV67_R&amp;D- MINING: MINING SAFETY (COMMERCIALIZED)</t>
  </si>
  <si>
    <t>AV71_R&amp;D- MINING: METALLURGICAL (BASIC RESEARCH)</t>
  </si>
  <si>
    <t>AV72_R&amp;D- MINING: METALLURGICAL (APPLIED RESEARCH/EXPLORATORY DEVELOPMENT)</t>
  </si>
  <si>
    <t>AV73_R&amp;D- MINING: METALLURGICAL (ADVANCED DEVELOPMENT)</t>
  </si>
  <si>
    <t>AV74_R&amp;D- MINING: METALLURGICAL (ENGINEERING DEVELOPMENT)</t>
  </si>
  <si>
    <t>AV75_R&amp;D- MINING: METALLURGICAL (OPERATIONAL SYSTEMS DEVELOPMENT)</t>
  </si>
  <si>
    <t>AV76_R&amp;D- MINING: METALLURGICAL (MANAGEMENT/SUPPORT)</t>
  </si>
  <si>
    <t>AV77_R&amp;D- MINING: METALLURGICAL (COMMERCIALIZED)</t>
  </si>
  <si>
    <t>AV91_R&amp;D- MINING: OTHER MINING ACTIVITIES (BASIC RESEARCH)</t>
  </si>
  <si>
    <t>AV92_R&amp;D- MINING: OTHER MINING ACTIVITIES (APPLIED RESEARCH/EXPLORATORY DEVELOPMENT)</t>
  </si>
  <si>
    <t>AV93_R&amp;D- MINING: OTHER MINING ACTIVITIES (ADVANCED DEVELOPMENT)</t>
  </si>
  <si>
    <t>AV94_R&amp;D- MINING: OTHER MINING ACTIVITIES (ENGINEERING DEVELOPMENT)</t>
  </si>
  <si>
    <t>AV95_R&amp;D- MINING: OTHER MINING ACTIVITIES (OPERATIONAL SYSTEMS DEVELOPMENT)</t>
  </si>
  <si>
    <t>AV96_R&amp;D- MINING: OTHER MINING ACTIVITIES (MANAGEMENT/SUPPORT)</t>
  </si>
  <si>
    <t>AV97_R&amp;D- MINING: OTHER MINING ACTIVITIES (COMMERCIALIZED)</t>
  </si>
  <si>
    <t>AZ11_R&amp;D- OTHER RESEARCH AND DEVELOPMENT (BASIC RESEARCH)</t>
  </si>
  <si>
    <t>AZ12_R&amp;D- OTHER RESEARCH AND DEVELOPMENT (APPLIED RESEARCH/EXPLORATORY DEVELOPMENT)</t>
  </si>
  <si>
    <t>AZ13_R&amp;D- OTHER RESEARCH AND DEVELOPMENT (ADVANCED DEVELOPMENT)</t>
  </si>
  <si>
    <t>AZ14_R&amp;D- OTHER RESEARCH AND DEVELOPMENT (ENGINEERING DEVELOPMENT)</t>
  </si>
  <si>
    <t>AZ15_R&amp;D- OTHER RESEARCH AND DEVELOPMENT (OPERATIONAL SYSTEMS DEVELOPMENT)</t>
  </si>
  <si>
    <t>AZ16_R&amp;D- OTHER RESEARCH AND DEVELOPMENT (MANAGEMENT/SUPPORT)</t>
  </si>
  <si>
    <t>AZ17_R&amp;D- OTHER RESEARCH AND DEVELOPMENT (COMMERCIALIZED)</t>
  </si>
  <si>
    <t>B502_SPECIAL STUDIES/ANALYSIS- AIR QUALITY</t>
  </si>
  <si>
    <t>B503_SPECIAL STUDIES/ANALYSIS- ARCHEOLOGICAL/PALEONTOLOGICAL</t>
  </si>
  <si>
    <t>B504_SPECIAL STUDIES/ANALYSIS- CHEMICAL/BIOLOGICAL</t>
  </si>
  <si>
    <t>B505_SPECIAL STUDIES/ANALYSIS- COST BENEFIT</t>
  </si>
  <si>
    <t>B506_SPECIAL STUDIES/ANALYSIS- DATA (OTHER THAN SCIENTIFIC)</t>
  </si>
  <si>
    <t>B507_SPECIAL STUDIES/ANALYSIS- ECONOMIC</t>
  </si>
  <si>
    <t>B509_SPECIAL STUDIES/ANALYSIS- ENDANGERED SPECIES: PLANT/ANIMAL</t>
  </si>
  <si>
    <t>B510_SPECIAL STUDIES/ANALYSIS- ENVIRONMENTAL ASSESSMENTS</t>
  </si>
  <si>
    <t>B513_SPECIAL STUDIES/ANALYSIS- FEASIBILITY (NON-CONSTRUCTION)</t>
  </si>
  <si>
    <t>B516_SPECIAL STUDIES/ANALYSIS- ANIMAL/FISHERIES</t>
  </si>
  <si>
    <t>B517_SPECIAL STUDIES/ANALYSIS- GEOLOGICAL</t>
  </si>
  <si>
    <t>B518_SPECIAL STUDIES/ANALYSIS- GEOPHYSICAL</t>
  </si>
  <si>
    <t>B519_SPECIAL STUDIES/ANALYSIS- GEOTECHNICAL</t>
  </si>
  <si>
    <t>B520_SPECIAL STUDIES/ANALYSIS- GRAZING/RANGE</t>
  </si>
  <si>
    <t>B521_SPECIAL STUDIES/ANALYSIS- HISTORICAL</t>
  </si>
  <si>
    <t>B522_SPECIAL STUDIES/ANALYSIS- LEGAL</t>
  </si>
  <si>
    <t>B524_SPECIAL STUDIES/ANALYSIS- MATHEMATICAL/STATISTICAL</t>
  </si>
  <si>
    <t>B525_SPECIAL STUDIES/ANALYSIS- NATURAL RESOURCE</t>
  </si>
  <si>
    <t>B526_SPECIAL STUDIES/ANALYSIS- OCEANOLOGICAL</t>
  </si>
  <si>
    <t>B527_SPECIAL STUDIES/ANALYSIS- RECREATION</t>
  </si>
  <si>
    <t>B528_SPECIAL STUDIES/ANALYSIS- REGULATORY</t>
  </si>
  <si>
    <t>B529_SPECIAL STUDIES/ANALYSIS- SCIENTIFIC DATA</t>
  </si>
  <si>
    <t>B530_SPECIAL STUDIES/ANALYSIS- SEISMOLOGICAL</t>
  </si>
  <si>
    <t>B532_SPECIAL STUDIES/ANALYSIS- SOIL</t>
  </si>
  <si>
    <t>B533_SPECIAL STUDIES/ANALYSIS- WATER QUALITY</t>
  </si>
  <si>
    <t>B534_SPECIAL STUDIES/ANALYSIS- WILDLIFE</t>
  </si>
  <si>
    <t>B537_SPECIAL STUDIES/ANALYSIS- MEDICAL/HEALTH</t>
  </si>
  <si>
    <t>B538_SPECIAL STUDIES/ANALYSIS- INTELLIGENCE</t>
  </si>
  <si>
    <t>B539_SPECIAL STUDIES/ANALYSIS- AERONAUTICAL/SPACE</t>
  </si>
  <si>
    <t>B540_SPECIAL STUDIES/ANALYSIS- BUILDING TECHNOLOGY</t>
  </si>
  <si>
    <t>B541_SPECIAL STUDIES/ANALYSIS- DEFENSE</t>
  </si>
  <si>
    <t>B542_SPECIAL STUDIES/ANALYSIS- EDUCATIONAL</t>
  </si>
  <si>
    <t>B543_SPECIAL STUDIES/ANALYSIS- ENERGY</t>
  </si>
  <si>
    <t>B544_SPECIAL STUDIES/ANALYSIS- TECHNOLOGY</t>
  </si>
  <si>
    <t>B545_SPECIAL STUDIES/ANALYSIS- HOUSING/COMMUNITY DEVELOPMENT</t>
  </si>
  <si>
    <t>B546_SPECIAL STUDIES/ANALYSIS- SECURITY (PHYSICAL/PERSONAL)</t>
  </si>
  <si>
    <t>B547_SPECIAL STUDIES/ANALYSIS- ACCOUNTING/FINANCIAL MANAGEMENT</t>
  </si>
  <si>
    <t>B548_SPECIAL STUDIES/ANALYSIS- TRADE ISSUE</t>
  </si>
  <si>
    <t>B549_SPECIAL STUDIES/ANALYSIS- FOREIGN/NATIONAL SECURITY POLICY</t>
  </si>
  <si>
    <t>B550_SPECIAL STUDIES/ANALYSIS- ORGANIZATION/ADMINISTRATIVE/PERSONNEL</t>
  </si>
  <si>
    <t>B551_SPECIAL STUDIES/ANALYSIS- MOBILIZATION/PREPAREDNESS</t>
  </si>
  <si>
    <t>B552_SPECIAL STUDIES/ANALYSIS- MANPOWER</t>
  </si>
  <si>
    <t>B553_SPECIAL STUDIES/ANALYSIS- COMMUNICATIONS</t>
  </si>
  <si>
    <t>B554_SPECIAL STUDIES/ANALYSIS- ACQUISITION POLICY/PROCEDURES</t>
  </si>
  <si>
    <t>B555_SPECIAL STUDIES/ANALYSIS- ELDERLY/HANDICAPPED</t>
  </si>
  <si>
    <t>B599_SPECIAL STUDIES/ANALYSIS- OTHER</t>
  </si>
  <si>
    <t>C1AA_ARCHITECT AND ENGINEERING- CONSTRUCTION: OFFICE BUILDINGS</t>
  </si>
  <si>
    <t>C1AB_ARCHITECT AND ENGINEERING- CONSTRUCTION: CONFERENCE SPACE AND FACILITIES</t>
  </si>
  <si>
    <t>C1AZ_ARCHITECT AND ENGINEERING- CONSTRUCTION: OTHER ADMINISTRATIVE FACILITIES/SERVICE BUILDINGS</t>
  </si>
  <si>
    <t>C1BA_ARCHITECT AND ENGINEERING- CONSTRUCTION: AIR TRAFFIC CONTROL TOWERS</t>
  </si>
  <si>
    <t>C1BB_ARCHITECT AND ENGINEERING- CONSTRUCTION: AIR TRAFFIC CONTROL TRAINING FACILITIES</t>
  </si>
  <si>
    <t>C1BC_ARCHITECT AND ENGINEERING- CONSTRUCTION: RADAR AND NAVIGATIONAL FACILITIES</t>
  </si>
  <si>
    <t>C1BD_ARCHITECT AND ENGINEERING- CONSTRUCTION: AIRPORT RUNWAYS AND TAXIWAYS</t>
  </si>
  <si>
    <t>C1BE_ARCHITECT AND ENGINEERING- CONSTRUCTION: AIRPORT TERMINALS</t>
  </si>
  <si>
    <t>C1BF_ARCHITECT AND ENGINEERING- CONSTRUCTION: MISSILE SYSTEM FACILITIES</t>
  </si>
  <si>
    <t>C1BG_ARCHITECT AND ENGINEERING- CONSTRUCTION: ELECTRONIC AND COMMUNICATIONS FACILITIES</t>
  </si>
  <si>
    <t>C1BZ_ARCHITECT AND ENGINEERING- CONSTRUCTION: OTHER AIRFIELD STRUCTURES</t>
  </si>
  <si>
    <t>C1CA_ARCHITECT AND ENGINEERING- CONSTRUCTION: SCHOOLS</t>
  </si>
  <si>
    <t>C1CZ_ARCHITECT AND ENGINEERING- CONSTRUCTION: OTHER EDUCATIONAL BUILDINGS</t>
  </si>
  <si>
    <t>C1DA_ARCHITECT AND ENGINEERING- CONSTRUCTION: HOSPITALS AND INFIRMARIES</t>
  </si>
  <si>
    <t>C1DB_ARCHITECT AND ENGINEERING- CONSTRUCTION: LABORATORIES AND CLINICS</t>
  </si>
  <si>
    <t>C1DZ_ARCHITECT AND ENGINEERING- CONSTRUCTION: OTHER HOSPITAL BUILDINGS</t>
  </si>
  <si>
    <t>C1EA_ARCHITECT AND ENGINEERING- CONSTRUCTION: AMMUNITION FACILITIES</t>
  </si>
  <si>
    <t>C1EB_ARCHITECT AND ENGINEERING- CONSTRUCTION: MAINTENANCE BUILDINGS</t>
  </si>
  <si>
    <t>C1EC_ARCHITECT AND ENGINEERING- CONSTRUCTION: PRODUCTION BUILDINGS</t>
  </si>
  <si>
    <t>C1ED_ARCHITECT AND ENGINEERING- CONSTRUCTION: SHIP CONSTRUCTION AND REPAIR FACILITIES</t>
  </si>
  <si>
    <t>C1EE_ARCHITECT AND ENGINEERING- CONSTRUCTION: TANK AUTOMOTIVE FACILITIES</t>
  </si>
  <si>
    <t>C1EZ_ARCHITECT AND ENGINEERING- CONSTRUCTION: OTHER INDUSTRIAL BUILDINGS</t>
  </si>
  <si>
    <t>C1FA_ARCHITECT AND ENGINEERING- CONSTRUCTION: FAMILY HOUSING FACILITIES</t>
  </si>
  <si>
    <t>C1FB_ARCHITECT AND ENGINEERING- CONSTRUCTION: RECREATIONAL BUILDINGS</t>
  </si>
  <si>
    <t>C1FC_ARCHITECT AND ENGINEERING- CONSTRUCTION: TROOP HOUSING FACILITIES</t>
  </si>
  <si>
    <t>C1FD_ARCHITECT AND ENGINEERING- CONSTRUCTION: DINING FACILITIES</t>
  </si>
  <si>
    <t>C1FE_ARCHITECT AND ENGINEERING- CONSTRUCTION: RELIGIOUS FACILITIES</t>
  </si>
  <si>
    <t>C1FF_ARCHITECT AND ENGINEERING- CONSTRUCTION: PENAL FACILITIES</t>
  </si>
  <si>
    <t>C1FZ_ARCHITECT AND ENGINEERING- CONSTRUCTION: OTHER RESIDENTIAL BUILDINGS</t>
  </si>
  <si>
    <t>C1GA_ARCHITECT AND ENGINEERING- CONSTRUCTION: AMMUNITION STORAGE BUILDINGS</t>
  </si>
  <si>
    <t>C1GB_ARCHITECT AND ENGINEERING- CONSTRUCTION: FOOD OR GRAIN STORAGE BUILDINGS</t>
  </si>
  <si>
    <t>C1GC_ARCHITECT AND ENGINEERING- CONSTRUCTION: FUEL STORAGE BUILDINGS</t>
  </si>
  <si>
    <t>C1GD_ARCHITECT AND ENGINEERING- CONSTRUCTION: OPEN STORAGE FACILITIES</t>
  </si>
  <si>
    <t>C1GZ_ARCHITECT AND ENGINEERING- CONSTRUCTION: OTHER WAREHOUSE BUILDINGS</t>
  </si>
  <si>
    <t>C1HA_ARCHITECT AND ENGINEERING- CONSTRUCTION: GOVERNMENT-OWNED CONTRACTOR-OPERATED (GOCO) R&amp;D FACS</t>
  </si>
  <si>
    <t>C1HB_ARCHITECT AND ENGINEERING- CONSTRUCTION: GOVERNMENT-OWNED GOVERNMENT-OPERATED (GOGO) R&amp;D FACS</t>
  </si>
  <si>
    <t>C1HC_ARCHITECT AND ENGINEERING- CONSTRUCTION: GOVT-OWNED CTR-OPERATED (GOCO) ENVIRONMENTAL LABORATORIES</t>
  </si>
  <si>
    <t>C1HZ_ARCHITECT AND ENGINEERING- CONSTRUCTION: GOVT-OWNED GOVT-OPERATED (GOGO) ENVIRONMENTAL LABORATORIES</t>
  </si>
  <si>
    <t>C1JA_ARCHITECT AND ENGINEERING- CONSTRUCTION: MUSEUMS AND EXHIBITION BUILDINGS</t>
  </si>
  <si>
    <t>C1JB_ARCHITECT AND ENGINEERING- CONSTRUCTION: TESTING AND MEASUREMENT BUILDINGS</t>
  </si>
  <si>
    <t>C1JZ_ARCHITECT AND ENGINEERING- CONSTRUCTION: MISCELLANEOUS BUILDINGS</t>
  </si>
  <si>
    <t>C1KA_ARCHITECT AND ENGINEERING- CONSTRUCTION: DAMS</t>
  </si>
  <si>
    <t>C1KB_ARCHITECT AND ENGINEERING- CONSTRUCTION: CANALS</t>
  </si>
  <si>
    <t>C1KC_ARCHITECT AND ENGINEERING- CONSTRUCTION: MINE FIRE CONTROL FACILITIES</t>
  </si>
  <si>
    <t>C1KD_ARCHITECT AND ENGINEERING- CONSTRUCTION: MINE SUBSIDENCE CONTROL FACILITIES</t>
  </si>
  <si>
    <t>C1KE_ARCHITECT AND ENGINEERING- CONSTRUCTION: SURFACE MINE RECLAMATION FACILITIES</t>
  </si>
  <si>
    <t>C1KF_ARCHITECT AND ENGINEERING- CONSTRUCTION: DREDGING FACILITIES</t>
  </si>
  <si>
    <t>C1KZ_ARCHITECT AND ENGINEERING- CONSTRUCTION: OTHER CONSERVATION AND DEVELOPMENT FACILITIES</t>
  </si>
  <si>
    <t>C1LA_ARCHITECT AND ENGINEERING- CONSTRUCTION: AIRPORT SERVICE ROADS</t>
  </si>
  <si>
    <t>C1LB_ARCHITECT AND ENGINEERING- CONSTRUCTION: HIGHWAYS, ROADS, STREETS, BRIDGES, AND RAILWAYS</t>
  </si>
  <si>
    <t>C1LC_ARCHITECT AND ENGINEERING- CONSTRUCTION: TUNNELS AND SUBSURFACE STRUCTURES</t>
  </si>
  <si>
    <t>C1LZ_ARCHITECT AND ENGINEERING- CONSTRUCTION: PARKING FACILITIES</t>
  </si>
  <si>
    <t>C1MA_ARCHITECT AND ENGINEERING- CONSTRUCTION: EPG FACILITIES - COAL</t>
  </si>
  <si>
    <t>C1MB_ARCHITECT AND ENGINEERING- CONSTRUCTION: EPG FACILITIES - GAS</t>
  </si>
  <si>
    <t>C1MC_ARCHITECT AND ENGINEERING- CONSTRUCTION: EPG FACILITIES - GEOTHERMAL</t>
  </si>
  <si>
    <t>C1MD_ARCHITECT AND ENGINEERING- CONSTRUCTION: EPG FACILITIES - HYDRO</t>
  </si>
  <si>
    <t>C1ME_ARCHITECT AND ENGINEERING- CONSTRUCTION: EPG FACILITIES - NUCLEAR</t>
  </si>
  <si>
    <t>C1MF_ARCHITECT AND ENGINEERING- CONSTRUCTION: EPG FACILITIES - PETROLEUM</t>
  </si>
  <si>
    <t>C1MG_ARCHITECT AND ENGINEERING- CONSTRUCTION: EPG FACILITIES - SOLAR</t>
  </si>
  <si>
    <t>C1MH_ARCHITECT AND ENGINEERING- CONSTRUCTION: EPG FACILITIES - WIND</t>
  </si>
  <si>
    <t>C1MZ_ARCHITECT AND ENGINEERING- CONSTRUCTION: EPG FACILITIES - OTHER, INCLUDING TRANSMISSION</t>
  </si>
  <si>
    <t>C1NA_ARCHITECT AND ENGINEERING- CONSTRUCTION: FUEL SUPPLY FACILITIES</t>
  </si>
  <si>
    <t>C1NB_ARCHITECT AND ENGINEERING- CONSTRUCTION: HEATING AND COOLING PLANTS</t>
  </si>
  <si>
    <t>C1NC_ARCHITECT AND ENGINEERING- CONSTRUCTION: POLLUTION ABATEMENT AND CONTROL FACILITIES</t>
  </si>
  <si>
    <t>C1ND_ARCHITECT AND ENGINEERING- CONSTRUCTION: SEWAGE AND WASTE FACILITIES</t>
  </si>
  <si>
    <t>C1NE_ARCHITECT AND ENGINEERING- CONSTRUCTION: WATER SUPPLY FACILITIES</t>
  </si>
  <si>
    <t>C1NZ_ARCHITECT AND ENGINEERING- CONSTRUCTION: OTHER UTILITIES</t>
  </si>
  <si>
    <t>C1PA_ARCHITECT AND ENGINEERING- CONSTRUCTION: RECREATIONAL FACILITIES (NON-BUILDING)</t>
  </si>
  <si>
    <t>C1PB_ARCHITECT AND ENGINEERING- CONSTRUCTION: EXHIBIT DESIGN (NON-BUILDING)</t>
  </si>
  <si>
    <t>C1PC_ARCHITECT AND ENGINEERING- CONSTRUCTION: UNIMPROVED REAL PROPERTY (LAND)</t>
  </si>
  <si>
    <t>C1PD_ARCHITECT AND ENGINEERING- CONSTRUCTION: WASTE TREATMENT AND STORAGE FACILITIES</t>
  </si>
  <si>
    <t>C1PZ_ARCHITECT AND ENGINEERING- CONSTRUCTION: OTHER NON-BUILDING FACILITIES</t>
  </si>
  <si>
    <t>C1QA_ARCHITECT AND ENGINEERING- CONSTRUCTION: RESTORATION OF REAL PROPERTY (PUBLIC OR PRIVATE)</t>
  </si>
  <si>
    <t>C211_ARCHITECT AND ENGINEERING- GENERAL: LANDSCAPING, INTERIOR LAYOUT, AND DESIGNING</t>
  </si>
  <si>
    <t>C212_ARCHITECT AND ENGINEERING- GENERAL: ENGINEERING DRAFTING, NOT CAD/CAM</t>
  </si>
  <si>
    <t>C213_ARCHITECT AND ENGINEERING- GENERAL: INSPECTION (NON-CONSTRUCTION)</t>
  </si>
  <si>
    <t>C214_ARCHITECT AND ENGINEERING- GENERAL: MANAGEMENT ENGINEERING</t>
  </si>
  <si>
    <t>C215_ARCHITECT AND ENGINEERING- GENERAL: PRODUCTION ENGINEERING</t>
  </si>
  <si>
    <t>C216_ARCHITECT AND ENGINEERING- GENERAL: MARINE ENGINEERING</t>
  </si>
  <si>
    <t>C219_ARCHITECT AND ENGINEERING- GENERAL: OTHER</t>
  </si>
  <si>
    <t>C220_ARCHITECT AND ENGINEERING- GENERAL: STRUCTURAL ENGINEERING</t>
  </si>
  <si>
    <t>C221_ARCHITECT AND ENGINEERING- GENERAL: PLUMBING SYSTEMS</t>
  </si>
  <si>
    <t>C222_ARCHITECT AND ENGINEERING- GENERAL: ELECTRICAL SYSTEMS</t>
  </si>
  <si>
    <t>C223_ARCHITECT AND ENGINEERING- GENERAL: MECHANICAL SYSTEMS</t>
  </si>
  <si>
    <t>D301_IT AND TELECOM- FACILITY OPERATION AND MAINTENANCE</t>
  </si>
  <si>
    <t>D302_IT AND TELECOM- SYSTEMS DEVELOPMENT</t>
  </si>
  <si>
    <t>D303_IT AND TELECOM- DATA ENTRY</t>
  </si>
  <si>
    <t>D304_IT AND TELECOM- TELECOMMUNICATIONS AND TRANSMISSION</t>
  </si>
  <si>
    <t>D305_IT AND TELECOM- TELEPROCESSING, TIMESHARE, AND CLOUD COMPUTING</t>
  </si>
  <si>
    <t>D306_IT AND TELECOM- SYSTEMS ANALYSIS</t>
  </si>
  <si>
    <t>D307_IT AND TELECOM- IT STRATEGY AND ARCHITECTURE</t>
  </si>
  <si>
    <t>D308_IT AND TELECOM- PROGRAMMING</t>
  </si>
  <si>
    <t>D309_IT AND TELECOM- INFORMATION AND DATA BROADCASTING OR DATA DISTRIBUTION</t>
  </si>
  <si>
    <t>D310_IT AND TELECOM- CYBER SECURITY AND DATA BACKUP</t>
  </si>
  <si>
    <t>D311_IT AND TELECOM- DATA CONVERSION</t>
  </si>
  <si>
    <t>D312_IT AND TELECOM- OPTICAL SCANNING</t>
  </si>
  <si>
    <t>D313_IT AND TELECOM- COMPUTER AIDED DESIGN/COMPUTER AIDED MANUFACTURING (CAD/CAM)</t>
  </si>
  <si>
    <t>D314_IT AND TELECOM- SYSTEM ACQUISITION SUPPORT</t>
  </si>
  <si>
    <t>D315_IT AND TELECOM- DIGITIZING</t>
  </si>
  <si>
    <t>D316_IT AND TELECOM- TELECOMMUNICATIONS NETWORK MANAGEMENT</t>
  </si>
  <si>
    <t>D317_IT AND TELECOM- WEB-BASED SUBSCRIPTION</t>
  </si>
  <si>
    <t>D318_IT AND TELECOM- INTEGRATED HARDWARE/SOFTWARE/SERVICES SOLUTIONS, PREDOMINANTLY SERVICES</t>
  </si>
  <si>
    <t>D319_IT AND TELECOM- ANNUAL SOFTWARE MAINTENANCE SERVICE PLANS</t>
  </si>
  <si>
    <t>D320_IT AND TELECOM- ANNUAL HARDWARE MAINTENANCE SERVICE PLANS</t>
  </si>
  <si>
    <t>D321_IT AND TELECOM- HELP DESK</t>
  </si>
  <si>
    <t>D322_IT AND TELECOM- INTERNET</t>
  </si>
  <si>
    <t>D324_IT AND TELECOM- BUSINESS CONTINUITY</t>
  </si>
  <si>
    <t>D325_IT AND TELECOM- DATA CENTERS AND STORAGE</t>
  </si>
  <si>
    <t>D399_IT AND TELECOM- OTHER IT AND TELECOMMUNICATIONS</t>
  </si>
  <si>
    <t>E1AA_PURCHASE OF OFFICE BUILDINGS</t>
  </si>
  <si>
    <t>E1AB_PURCHASE OF CONFERENCE SPACE AND FACILITIES</t>
  </si>
  <si>
    <t>E1AZ_PURCHASE OF OTHER ADMINISTRATIVE FACILITIES AND SERVICE BUILDINGS</t>
  </si>
  <si>
    <t>E1BA_PURCHASE OF AIR TRAFFIC CONTROL TOWERS</t>
  </si>
  <si>
    <t>E1BB_PURCHASE OF AIR TRAFFIC CONTROL TRAINING FACILITIES</t>
  </si>
  <si>
    <t>E1BC_PURCHASE OF RADAR AND NAVIGATIONAL FACILITIES</t>
  </si>
  <si>
    <t>E1BD_PURCHASE OF AIRPORT RUNWAYS AND TAXIWAYS</t>
  </si>
  <si>
    <t>E1BE_PURCHASE OF AIRPORT TERMINALS</t>
  </si>
  <si>
    <t>E1BF_PURCHASE OF MISSILE SYSTEM FACILITIES</t>
  </si>
  <si>
    <t>E1BG_PURCHASE OF ELECTRONIC AND COMMUNICATIONS FACILITIES</t>
  </si>
  <si>
    <t>E1BZ_PURCHASE OF OTHER AIRFIELD STRUCTURES</t>
  </si>
  <si>
    <t>E1CA_PURCHASE OF SCHOOLS</t>
  </si>
  <si>
    <t>E1CZ_PURCHASE OF OTHER EDUCATIONAL BUILDINGS</t>
  </si>
  <si>
    <t>E1DA_PURCHASE OF HOSPITALS AND INFIRMARIES</t>
  </si>
  <si>
    <t>E1DB_PURCHASE OF LABORATORIES AND CLINICS</t>
  </si>
  <si>
    <t>E1DZ_PURCHASE OF OTHER HOSPITAL BUILDINGS</t>
  </si>
  <si>
    <t>E1EA_PURCHASE OF AMMUNITION FACILITIES</t>
  </si>
  <si>
    <t>E1EB_PURCHASE OF MAINTENANCE BUILDINGS</t>
  </si>
  <si>
    <t>E1EC_PURCHASE OF PRODUCTION BUILDINGS</t>
  </si>
  <si>
    <t>E1ED_PURCHASE OF SHIP CONSTRUCTION AND REPAIR FACILITIES</t>
  </si>
  <si>
    <t>E1EE_PURCHASE OF TANK AUTOMOTIVE FACILITIES</t>
  </si>
  <si>
    <t>E1EZ_PURCHASE OF OTHER INDUSTRIAL BUILDINGS</t>
  </si>
  <si>
    <t>E1FA_PURCHASE OF FAMILY HOUSING FACILITIES</t>
  </si>
  <si>
    <t>E1FB_PURCHASE OF RECREATIONAL BUILDINGS</t>
  </si>
  <si>
    <t>E1FC_PURCHASE OF TROOP HOUSING FACILITIES</t>
  </si>
  <si>
    <t>E1FD_PURCHASE OF DINING FACILITIES</t>
  </si>
  <si>
    <t>E1FE_PURCHASE OF RELIGIOUS FACILITIES</t>
  </si>
  <si>
    <t>E1FF_PURCHASE OF PENAL FACILITIES</t>
  </si>
  <si>
    <t>E1FZ_PURCHASE OF OTHER RESIDENTIAL BUILDINGS</t>
  </si>
  <si>
    <t>E1GA_PURCHASE OF AMMUNITION STORAGE BUILDINGS</t>
  </si>
  <si>
    <t>E1GB_PURCHASE OF FOOD OR GRAIN STORAGE BUILDINGS</t>
  </si>
  <si>
    <t>E1GC_PURCHASE OF FUEL STORAGE BUILDINGS</t>
  </si>
  <si>
    <t>E1GD_PURCHASE OF OPEN STORAGE FACILITIES</t>
  </si>
  <si>
    <t>E1GZ_PURCHASE OF OTHER WAREHOUSE BUILDINGS</t>
  </si>
  <si>
    <t>E1HA_PURCHASE OF GOVERNMENT-OWNED CONTRACTOR-OPERATED (GOCO) R&amp;D FACILITIES</t>
  </si>
  <si>
    <t>E1HB_PURCHASE OF GOVERNMENT-OWNED GOVERNMENT-OPERATED (GOGO) R&amp;D FACILITIES</t>
  </si>
  <si>
    <t>E1HC_PURCHASE OF GOVERNMENT-OWNED CONTRACTOR-OPERATED (GOCO) ENVIRONMENTAL LABORATORIES</t>
  </si>
  <si>
    <t>E1HZ_PURCHASE OF GOVERNMENT-OWNED GOVERNMENT-OPERATED (GOGO) ENVIRONMENTAL LABORATORIES</t>
  </si>
  <si>
    <t>E1JA_PURCHASE OF MUSEUMS AND EXHIBITION BUILDINGS</t>
  </si>
  <si>
    <t>E1JB_PURCHASE OF TESTING AND MEASUREMENT BUILDINGS</t>
  </si>
  <si>
    <t>E1JZ_PURCHASE OF MISCELLANEOUS BUILDINGS</t>
  </si>
  <si>
    <t>E1KA_PURCHASE OF DAMS</t>
  </si>
  <si>
    <t>E1KB_PURCHASE OF CANALS</t>
  </si>
  <si>
    <t>E1KC_PURCHASE OF MINE FIRE CONTROL FACILITIES</t>
  </si>
  <si>
    <t>E1KD_PURCHASE OF MINE SUBSIDENCE CONTROL FACILITIES</t>
  </si>
  <si>
    <t>E1KE_PURCHASE OF SURFACE MINE RECLAMATION FACILITIES</t>
  </si>
  <si>
    <t>E1KF_PURCHASE OF DREDGING FACILITIES</t>
  </si>
  <si>
    <t>E1KZ_PURCHASE OF OTHER CONSERVATION AND DEVELOPMENT FACILITIES</t>
  </si>
  <si>
    <t>E1LA_PURCHASE OF AIRPORT SERVICE ROADS</t>
  </si>
  <si>
    <t>E1LB_PURCHASE OF HIGHWAYS, ROADS, STREETS, BRIDGES, AND RAILWAYS</t>
  </si>
  <si>
    <t>E1LC_PURCHASE OF TUNNELS AND SUBSURFACE STRUCTURES</t>
  </si>
  <si>
    <t>E1LZ_PURCHASE OF PARKING FACILITIES</t>
  </si>
  <si>
    <t>E1MA_PURCHASE OF EPG FACILITIES - COAL</t>
  </si>
  <si>
    <t>E1MB_PURCHASE OF EPG FACILITIES - GAS</t>
  </si>
  <si>
    <t>E1MC_PURCHASE OF EPG FACILITIES - GEOTHERMAL</t>
  </si>
  <si>
    <t>E1MD_PURCHASE OF EPG FACILITIES - HYDRO</t>
  </si>
  <si>
    <t>E1ME_PURCHASE OF EPG FACILITIES - NUCLEAR</t>
  </si>
  <si>
    <t>E1MF_PURCHASE OF EPG FACILITIES - PETROLEUM</t>
  </si>
  <si>
    <t>E1MG_PURCHASE OF EPG FACILITIES - SOLAR</t>
  </si>
  <si>
    <t>E1MH_PURCHASE OF EPG FACILITIES - WIND</t>
  </si>
  <si>
    <t>E1MZ_PURCHASE OF EPG FACILITIES - OTHER, INCLUDING TRANSMISSION</t>
  </si>
  <si>
    <t>E1NA_PURCHASE OF FUEL SUPPLY FACILITIES</t>
  </si>
  <si>
    <t>E1NB_PURCHASE OF HEATING AND COOLING PLANTS</t>
  </si>
  <si>
    <t>E1NC_PURCHASE OF POLLUTION ABATEMENT AND CONTROL FACILITIES</t>
  </si>
  <si>
    <t>E1ND_PURCHASE OF SEWAGE AND WASTE FACILITIES</t>
  </si>
  <si>
    <t>E1NE_PURCHASE OF WATER SUPPLY FACILITIES</t>
  </si>
  <si>
    <t>E1NZ_PURCHASE OF OTHER UTILITIES</t>
  </si>
  <si>
    <t>E1PA_PURCHASE OF RECREATIONAL FACILITIES (NON-BUILDING)</t>
  </si>
  <si>
    <t>E1PB_PURCHASE OF EXHIBIT DESIGN (NON-BUILDING)</t>
  </si>
  <si>
    <t>E1PC_PURCHASE OF UNIMPROVED REAL PROPERTY (LAND)</t>
  </si>
  <si>
    <t>E1PD_PURCHASE OF WASTE TREATMENT AND STORAGE FACILITIES</t>
  </si>
  <si>
    <t>E1PZ_PURCHASE OF OTHER NON-BUILDING FACILITIES</t>
  </si>
  <si>
    <t>E1QA_PURCHASE OF RESTORATION OF REAL PROPERTY (PUBLIC OR PRIVATE)</t>
  </si>
  <si>
    <t>F001_NATURAL RESOURCES/CONSERVATION- AERIAL FERTILIZATION/SPRAYING</t>
  </si>
  <si>
    <t>F002_NATURAL RESOURCES/CONSERVATION- AERIAL SEEDING</t>
  </si>
  <si>
    <t>F003_NATURAL RESOURCES/CONSERVATION- FOREST-RANGE FIRE SUPPRESSION/PRESUPPRESSION</t>
  </si>
  <si>
    <t>F004_NATURAL RESOURCES/CONSERVATION- FOREST/RANGE FIRE REHABILITATION (NON-CONSTRUCTION)</t>
  </si>
  <si>
    <t>F005_NATURAL RESOURCES/CONSERVATION- FOREST TREE PLANTING</t>
  </si>
  <si>
    <t>F006_NATURAL RESOURCES/CONSERVATION- LAND TREATMENT PRACTICES</t>
  </si>
  <si>
    <t>F007_NATURAL RESOURCES/CONSERVATION- RANGE SEEDING (GROUND EQUIPMENT)</t>
  </si>
  <si>
    <t>F008_NATURAL RESOURCES/CONSERVATION- RECREATION SITE MAINTENANCE (NON-CONSTRUCTION)</t>
  </si>
  <si>
    <t>F009_NATURAL RESOURCES/CONSERVATION- SEED COLLECTION/PRODUCTION</t>
  </si>
  <si>
    <t>F010_NATURAL RESOURCES/CONSERVATION- SEEDLING PRODUCTION/TRANSPLANTING</t>
  </si>
  <si>
    <t>F011_NATURAL RESOURCES/CONSERVATION- SURFACE MINING RECLAMATION (NON-CONSTRUCTION)</t>
  </si>
  <si>
    <t>F012_NATURAL RESOURCES/CONSERVATION- SURVEY LINE CLEARING</t>
  </si>
  <si>
    <t>F013_NATURAL RESOURCES/CONSERVATION- TREE BREEDING</t>
  </si>
  <si>
    <t>F014_NATURAL RESOURCES/CONSERVATION- TREE THINNING</t>
  </si>
  <si>
    <t>F015_NATURAL RESOURCES/CONSERVATION- WELL DRILLING/EXPLORATORY</t>
  </si>
  <si>
    <t>F016_NATURAL RESOURCES/CONSERVATION- WILDHORSE/BURRO CONTROL</t>
  </si>
  <si>
    <t>F018_NATURAL RESOURCES/CONSERVATION- OTHER FOREST/RANGE IMPROVEMENTS (NON-CONSTRUCTION)</t>
  </si>
  <si>
    <t>F019_NATURAL RESOURCES/CONSERVATION- OTHER WILDLIFE MANAGEMENT</t>
  </si>
  <si>
    <t>F020_NATURAL RESOURCES/CONSERVATION- FISHERIES RESOURCES MANAGEMENT</t>
  </si>
  <si>
    <t>F021_NATURAL RESOURCES/CONSERVATION- SITE PREPARATION</t>
  </si>
  <si>
    <t>F022_NATURAL RESOURCES/CONSERVATION- FISH HATCHERY</t>
  </si>
  <si>
    <t>F099_NATURAL RESOURCES/CONSERVATION- OTHER</t>
  </si>
  <si>
    <t>F101_ENVIRONMENTAL SYSTEMS PROTECTION- AIR QUALITY SUPPORT</t>
  </si>
  <si>
    <t>F103_ENVIRONMENTAL SYSTEMS PROTECTION- WATER QUALITY SUPPORT</t>
  </si>
  <si>
    <t>F105_ENVIRONMENTAL SYSTEMS PROTECTION- PESTICIDES SUPPORT</t>
  </si>
  <si>
    <t>F107_ENVIRONMENTAL SYSTEMS PROTECTION- TOXIC AND HAZARDOUS SUBSTANCE ANALYSIS</t>
  </si>
  <si>
    <t>F108_ENVIRONMENTAL SYSTEMS PROTECTION- ENVIRONMENTAL REMEDIATION</t>
  </si>
  <si>
    <t>F109_ENVIRONMENTAL SYSTEMS PROTECTION- LEAKING UNDERGROUND STORAGE TANK SUPPORT</t>
  </si>
  <si>
    <t>F110_ENVIRON SYS PROTECT- DEVELOPMENT OF ENVIRON IMPACT STMTS/ASSESSMENTS, TECH ANALYSIS/ENVIRON AUDITS</t>
  </si>
  <si>
    <t>F111_ENVIRONMENTAL SYSTEMS PROTECTION- MULTIPLE POLLUTANT SUPPORT</t>
  </si>
  <si>
    <t>F112_ENVIRONMENTAL SYSTEMS PROTECTION- OIL SPILL RESPONSE</t>
  </si>
  <si>
    <t>F113_ENVIRONMENTAL SYSTEMS PROTECTION- WETLANDS CONSERVATION AND SUPPORT</t>
  </si>
  <si>
    <t>F114_ENVIRONMENTAL SYSTEMS PROTECTION- ENVIRONMENTAL LICENSING AND PERMITTING</t>
  </si>
  <si>
    <t>F115_ENVIRONMENTAL SYSTEMS PROTECTION- ENVIRONMENTAL CONSULTING AND LEGAL SUPPORT</t>
  </si>
  <si>
    <t>F999_OTHER ENVIRONMENTAL SERVICES</t>
  </si>
  <si>
    <t>G001_SOCIAL- CARE OF REMAINS AND/OR FUNERAL</t>
  </si>
  <si>
    <t>G002_SOCIAL- CHAPLAIN</t>
  </si>
  <si>
    <t>G003_SOCIAL- RECREATIONAL</t>
  </si>
  <si>
    <t>G004_SOCIAL- SOCIAL REHABILITATION</t>
  </si>
  <si>
    <t>G005_SOCIAL- GERIATRIC</t>
  </si>
  <si>
    <t>G006_SOCIAL- GOVERNMENT LIFE INSURANCE PROGRAMS</t>
  </si>
  <si>
    <t>G007_SOCIAL- GOVERNMENT HEALTH INSURANCE PROGRAMS</t>
  </si>
  <si>
    <t>G008_SOCIAL- GOVERNMENT INSURANCE PROGRAMS: OTHER</t>
  </si>
  <si>
    <t>G009_SOCIAL- NON-GOVERNMENT INSURANCE PROGRAMS</t>
  </si>
  <si>
    <t>G010_SOCIAL- DIRECT AID TO TRIBAL GOVERNMENTS (PL 93-638)</t>
  </si>
  <si>
    <t>G099_SOCIAL- OTHER</t>
  </si>
  <si>
    <t>H110_QUALITY CONTROL- WEAPONS</t>
  </si>
  <si>
    <t>H111_QUALITY CONTROL- NUCLEAR ORDNANCE</t>
  </si>
  <si>
    <t>H112_QUALITY CONTROL- FIRE CONTROL EQUIPMENT</t>
  </si>
  <si>
    <t>H113_QUALITY CONTROL- AMMUNITION AND EXPLOSIVES</t>
  </si>
  <si>
    <t>H114_QUALITY CONTROL- GUIDED MISSILES</t>
  </si>
  <si>
    <t>H115_QUALITY CONTROL- AIRCRAFT AND AIRFRAME STRUCTURAL COMPONENTS</t>
  </si>
  <si>
    <t>H116_QUALITY CONTROL- AIRCRAFT COMPONENTS AND ACCESSORIES</t>
  </si>
  <si>
    <t>H117_QUALITY CONTROL- AIRCRAFT LAUNCHING, LANDING, AND GROUND HANDLING EQUIPMENT</t>
  </si>
  <si>
    <t>H118_QUALITY CONTROL- SPACE VEHICLES</t>
  </si>
  <si>
    <t>H119_QUALITY CONTROL- SHIPS, SMALL CRAFT, PONTOONS, AND FLOATING DOCKS</t>
  </si>
  <si>
    <t>H120_QUALITY CONTROL- SHIP AND MARINE EQUIPMENT</t>
  </si>
  <si>
    <t>H122_QUALITY CONTROL- RAILWAY EQUIPMENT</t>
  </si>
  <si>
    <t>H123_QUALITY CONTROL- GROUND EFFECT VEHICLES, MOTOR VEHICLES, TRAILERS, AND CYCLES</t>
  </si>
  <si>
    <t>H124_QUALITY CONTROL- TRACTORS</t>
  </si>
  <si>
    <t>H125_QUALITY CONTROL- VEHICULAR EQUIPMENT COMPONENTS</t>
  </si>
  <si>
    <t>H126_QUALITY CONTROL- TIRES AND TUBES</t>
  </si>
  <si>
    <t>H128_QUALITY CONTROL- ENGINES, TURBINES, AND COMPONENTS</t>
  </si>
  <si>
    <t>H129_QUALITY CONTROL- ENGINE ACCESSORIES</t>
  </si>
  <si>
    <t>H130_QUALITY CONTROL- MECHANICAL POWER TRANSMISSION EQUIPMENT</t>
  </si>
  <si>
    <t>H131_QUALITY CONTROL- BEARINGS</t>
  </si>
  <si>
    <t>H132_QUALITY CONTROL- WOODWORKING MACHINERY AND EQUIPMENT</t>
  </si>
  <si>
    <t>H134_QUALITY CONTROL- METALWORKING MACHINERY</t>
  </si>
  <si>
    <t>H135_QUALITY CONTROL- SERVICE AND TRADE EQUIPMENT</t>
  </si>
  <si>
    <t>H136_QUALITY CONTROL- SPECIAL INDUSTRY MACHINERY</t>
  </si>
  <si>
    <t>H137_QUALITY CONTROL- AGRICULTURAL MACHINERY AND EQUIPMENT</t>
  </si>
  <si>
    <t>H138_QUALITY CONTROL- CONSTRUCTION, MINING, EXCAVATING, AND HIGHWAY MAINTENANCE EQUIPMENT</t>
  </si>
  <si>
    <t>H139_QUALITY CONTROL- MATERIALS HANDLING EQUIPMENT</t>
  </si>
  <si>
    <t>H140_QUALITY CONTROL- ROPE, CABLE, CHAIN, AND FITTINGS</t>
  </si>
  <si>
    <t>H141_QUALITY CONTROL- REFRIGERATION, AIR CONDITIONING, AND AIR CIRCULATING EQUIPMENT</t>
  </si>
  <si>
    <t>H142_QUALITY CONTROL- FIRE FIGHTING/RESCUE/SAFETY EQUIPMENT; ENVIRON PROTECT EQUIPMENT/MATLS</t>
  </si>
  <si>
    <t>H143_QUALITY CONTROL- PUMPS AND COMPRESSORS</t>
  </si>
  <si>
    <t>H144_QUALITY CONTROL- FURNACE, STEAM PLANT, AND DRYING EQUIPMENT; NUCLEAR REACTORS</t>
  </si>
  <si>
    <t>H145_QUALITY CONTROL- PLUMBING, HEATING, AND WASTE DISPOSAL EQUIPMENT</t>
  </si>
  <si>
    <t>H146_QUALITY CONTROL- WATER PURIFICATION AND SEWAGE TREATMENT EQUIPMENT</t>
  </si>
  <si>
    <t>H147_QUALITY CONTROL- PIPE, TUBING, HOSE, AND FITTINGS</t>
  </si>
  <si>
    <t>H148_QUALITY CONTROL- VALVES</t>
  </si>
  <si>
    <t>H149_QUALITY CONTROL- MAINTENANCE AND REPAIR SHOP EQUIPMENT</t>
  </si>
  <si>
    <t>H151_QUALITY CONTROL- HAND TOOLS</t>
  </si>
  <si>
    <t>H152_QUALITY CONTROL- MEASURING TOOLS</t>
  </si>
  <si>
    <t>H153_QUALITY CONTROL- HARDWARE AND ABRASIVES</t>
  </si>
  <si>
    <t>H154_QUALITY CONTROL- PREFABRICATED STRUCTURES  AND SCAFFOLDING</t>
  </si>
  <si>
    <t>H155_QUALITY CONTROL- LUMBER, MILLWORK, PLYWOOD, AND VENEER</t>
  </si>
  <si>
    <t>H156_QUALITY CONTROL- CONSTRUCTION AND BUILDING MATERIALS</t>
  </si>
  <si>
    <t>H158_QUALITY CONTROL- COMMUNICATION, DETECTION, AND COHERENT RADIATION EQUIPMENT</t>
  </si>
  <si>
    <t>H159_QUALITY CONTROL- ELECTRICAL AND ELECTRONIC EQUIPMENT COMPONENTS</t>
  </si>
  <si>
    <t>H160_QUALITY CONTROL- FIBER OPTICS MATERIALS, COMPONENTS, ASSEMBLIES, AND ACCESSORIES</t>
  </si>
  <si>
    <t>H161_QUALITY CONTROL- ELECTRIC WIRE AND POWER DISTRIBUTION EQUIPMENT</t>
  </si>
  <si>
    <t>H162_QUALITY CONTROL- LIGHTING FIXTURES AND LAMPS</t>
  </si>
  <si>
    <t>H163_QUALITY CONTROL- ALARM, SIGNAL, AND SECURITY DETECTION SYSTEMS</t>
  </si>
  <si>
    <t>H165_QUALITY CONTROL- MEDICAL, DENTAL, AND VETERINARY EQUIPMENT AND SUPPLIES</t>
  </si>
  <si>
    <t>H166_QUALITY CONTROL- INSTRUMENTS AND LABORATORY EQUIPMENT</t>
  </si>
  <si>
    <t>H167_QUALITY CONTROL- PHOTOGRAPHIC EQUIPMENT</t>
  </si>
  <si>
    <t>H168_QUALITY CONTROL- CHEMICALS AND CHEMICAL PRODUCTS</t>
  </si>
  <si>
    <t>H169_QUALITY CONTROL- TRAINING AIDS AND DEVICES</t>
  </si>
  <si>
    <t>H170_QUALITY CONTROL- ADP EQUIPMENT/SOFTWARE/SUPPLIES/SUPPORT EQUIPMENT</t>
  </si>
  <si>
    <t>H171_QUALITY CONTROL- FURNITURE</t>
  </si>
  <si>
    <t>H172_QUALITY CONTROL- HOUSEHOLD AND COMMERCIAL FURNISHINGS AND APPLIANCES</t>
  </si>
  <si>
    <t>H173_QUALITY CONTROL- FOOD PREPARATION AND SERVING EQUIPMENT</t>
  </si>
  <si>
    <t>H174_QUALITY CONTROL- OFFICE MACHINES, TEXT PROCESSING SYSTEMS, AND VISIBLE RECORD EQUIPMENT</t>
  </si>
  <si>
    <t>H175_QUALITY CONTROL- OFFICE SUPPLIES AND DEVICES</t>
  </si>
  <si>
    <t>H176_QUALITY CONTROL- BOOKS, MAPS, AND OTHER PUBLICATIONS</t>
  </si>
  <si>
    <t>H177_QUALITY CONTROL- MUSICAL INST/PHONOGRAPH/HOME RADIO</t>
  </si>
  <si>
    <t>H178_QUALITY CONTROL- RECREATIONAL AND ATHLETIC EQUIPMENT</t>
  </si>
  <si>
    <t>H179_QUALITY CONTROL- CLEANING EQUIPMENT AND SUPPLIES</t>
  </si>
  <si>
    <t>H180_QUALITY CONTROL- BRUSHES, PAINTS, SEALERS, AND ADHESIVES</t>
  </si>
  <si>
    <t>H181_QUALITY CONTROL- CONTAINERS, PACKAGING, AND PACKING SUPPLIES</t>
  </si>
  <si>
    <t>H183_QUALITY CONTROL- TEXTILES, LEATHER, FURS, APPAREL AND SHOE FINDINGS, TENTS AND FLAGS</t>
  </si>
  <si>
    <t>H184_QUALITY CONTROL- CLOTHING, INDIVIDUAL EQUIPMENT, AND INSIGNIA</t>
  </si>
  <si>
    <t>H185_QUALITY CONTROL- TOILETRIES</t>
  </si>
  <si>
    <t>H187_QUALITY CONTROL- AGRICULTURAL SUPPLIES</t>
  </si>
  <si>
    <t>H188_QUALITY CONTROL- LIVE ANIMALS</t>
  </si>
  <si>
    <t>H189_QUALITY CONTROL- SUBSISTENCE</t>
  </si>
  <si>
    <t>H191_QUALITY CONTROL- FUELS, LUBRICANTS, OILS, AND WAXES</t>
  </si>
  <si>
    <t>H193_QUALITY CONTROL- NONMETALLIC FABRICATED MATERIALS</t>
  </si>
  <si>
    <t>H194_QUALITY CONTROL- NONMETALLIC CRUDE MATERIALS</t>
  </si>
  <si>
    <t>H195_QUALITY CONTROL- METAL BARS, SHEETS, AND SHAPES</t>
  </si>
  <si>
    <t>H196_QUALITY CONTROL- ORES, MINERALS, AND THEIR PRIMARY PRODUCTS</t>
  </si>
  <si>
    <t>H199_QUALITY CONTROL- MISCELLANEOUS</t>
  </si>
  <si>
    <t>H210_EQUIPMENT AND MATERIALS TESTING- WEAPONS</t>
  </si>
  <si>
    <t>H211_EQUIPMENT AND MATERIALS TESTING- NUCLEAR ORDNANCE</t>
  </si>
  <si>
    <t>H212_EQUIPMENT AND MATERIALS TESTING- FIRE CONTROL EQUIPMENT</t>
  </si>
  <si>
    <t>H213_EQUIPMENT AND MATERIALS TESTING- AMMUNITION AND EXPLOSIVES</t>
  </si>
  <si>
    <t>H214_EQUIPMENT AND MATERIALS TESTING- GUIDED MISSILES</t>
  </si>
  <si>
    <t>H215_EQUIPMENT AND MATERIALS TESTING- AIRCRAFT AND AIRFRAME STRUCTURAL COMPONENTS</t>
  </si>
  <si>
    <t>H216_EQUIPMENT AND MATERIALS TESTING- AIRCRAFT COMPONENTS AND ACCESSORIES</t>
  </si>
  <si>
    <t>H217_EQUIPMENT AND MATERIALS TESTING- AIRCRAFT LAUNCHING, LANDING, AND GROUND HANDLING EQUIPMENT</t>
  </si>
  <si>
    <t>H218_EQUIPMENT AND MATERIALS TESTING- SPACE VEHICLES</t>
  </si>
  <si>
    <t>H219_EQUIPMENT AND MATERIALS TESTING- SHIPS, SMALL CRAFT, PONTOONS, AND FLOATING DOCKS</t>
  </si>
  <si>
    <t>H220_EQUIPMENT AND MATERIALS TESTING- SHIP AND MARINE EQUIPMENT</t>
  </si>
  <si>
    <t>H222_EQUIPMENT AND MATERIALS TESTING- RAILWAY EQUIPMENT</t>
  </si>
  <si>
    <t>H223_EQUIPMENT AND MATERIALS TESTING- GROUND EFFECT VEHICLES, MOTOR VEHICLES, TRAILERS, AND CYCLES</t>
  </si>
  <si>
    <t>H224_EQUIPMENT AND MATERIALS TESTING- TRACTORS</t>
  </si>
  <si>
    <t>H225_EQUIPMENT AND MATERIALS TESTING- VEHICULAR EQUIPMENT COMPONENTS</t>
  </si>
  <si>
    <t>H226_EQUIPMENT AND MATERIALS TESTING- TIRES AND TUBES</t>
  </si>
  <si>
    <t>H228_EQUIPMENT AND MATERIALS TESTING- ENGINES, TURBINES, AND COMPONENTS</t>
  </si>
  <si>
    <t>H229_EQUIPMENT AND MATERIALS TESTING- ENGINE ACCESSORIES</t>
  </si>
  <si>
    <t>H230_EQUIPMENT AND MATERIALS TESTING- MECHANICAL POWER TRANSMISSION EQUIPMENT</t>
  </si>
  <si>
    <t>H231_EQUIPMENT AND MATERIALS TESTING- BEARINGS</t>
  </si>
  <si>
    <t>H232_EQUIPMENT AND MATERIALS TESTING- WOODWORKING MACHINERY AND EQUIPMENT</t>
  </si>
  <si>
    <t>H234_EQUIPMENT AND MATERIALS TESTING- METALWORKING MACHINERY</t>
  </si>
  <si>
    <t>H235_EQUIPMENT AND MATERIALS TESTING- SERVICE AND TRADE EQUIPMENT</t>
  </si>
  <si>
    <t>H236_EQUIPMENT AND MATERIALS TESTING- SPECIAL INDUSTRY MACHINERY</t>
  </si>
  <si>
    <t>H237_EQUIPMENT AND MATERIALS TESTING- AGRICULTURAL MACHINERY AND EQUIPMENT</t>
  </si>
  <si>
    <t>H238_EQUIPMENT AND MATERIALS TESTING- CONSTRUCTION, MINING, EXCAVATING, AND HIGHWAY MAINTENANCE EQUIPMENT</t>
  </si>
  <si>
    <t>H239_EQUIPMENT AND MATERIALS TESTING- MATERIALS HANDLING EQUIPMENT</t>
  </si>
  <si>
    <t>H240_EQUIPMENT AND MATERIALS TESTING- ROPE, CABLE, CHAIN, AND FITTINGS</t>
  </si>
  <si>
    <t>H241_EQUIPMENT AND MATERIALS TESTING- REFRIGERATION, AIR CONDITIONING, AND AIR CIRCULATING EQUIPMENT</t>
  </si>
  <si>
    <t>H242_EQUIP/MATERIALS TESTING- FIRE FIGHTING/RESCUE/SAFETY EQUIPMENT; ENVIRON PROTECT EQUIPMENT/MATLS</t>
  </si>
  <si>
    <t>H243_EQUIPMENT AND MATERIALS TESTING- PUMPS AND COMPRESSORS</t>
  </si>
  <si>
    <t>H244_EQUIPMENT AND MATERIALS TESTING- FURNACE, STEAM PLANT, AND DRYING EQUIPMENT; NUCLEAR REACTORS</t>
  </si>
  <si>
    <t>H245_EQUIPMENT AND MATERIALS TESTING- PLUMBING, HEATING, AND WASTE DISPOSAL EQUIPMENT</t>
  </si>
  <si>
    <t>H246_EQUIPMENT AND MATERIALS TESTING- WATER PURIFICATION AND SEWAGE TREATMENT EQUIPMENT</t>
  </si>
  <si>
    <t>H247_EQUIPMENT AND MATERIALS TESTING- PIPE, TUBING, HOSE, AND FITTINGS</t>
  </si>
  <si>
    <t>H248_EQUIPMENT AND MATERIALS TESTING- VALVES</t>
  </si>
  <si>
    <t>H249_EQUIPMENT AND MATERIALS TESTING- MAINTENANCE AND REPAIR SHOP EQUIPMENT</t>
  </si>
  <si>
    <t>H251_EQUIPMENT AND MATERIALS TESTING- HAND TOOLS</t>
  </si>
  <si>
    <t>H252_EQUIPMENT AND MATERIALS TESTING- MEASURING TOOLS</t>
  </si>
  <si>
    <t>H253_EQUIPMENT AND MATERIALS TESTING- HARDWARE AND ABRASIVES</t>
  </si>
  <si>
    <t>H254_EQUIPMENT AND MATERIALS TESTING- PREFABRICATED STRUCTURES  AND SCAFFOLDING</t>
  </si>
  <si>
    <t>H255_EQUIPMENT AND MATERIALS TESTING- LUMBER, MILLWORK, PLYWOOD, AND VENEER</t>
  </si>
  <si>
    <t>H256_EQUIPMENT AND MATERIALS TESTING- CONSTRUCTION AND BUILDING MATERIALS</t>
  </si>
  <si>
    <t>H258_EQUIPMENT AND MATERIALS TESTING- COMMUNICATION, DETECTION, AND COHERENT RADIATION EQUIPMENT</t>
  </si>
  <si>
    <t>H259_EQUIPMENT AND MATERIALS TESTING- ELECTRICAL AND ELECTRONIC EQUIPMENT COMPONENTS</t>
  </si>
  <si>
    <t>H260_EQUIPMENT AND MATERIALS TESTING- FIBER OPTICS MATERIALS, COMPONENTS, ASSEMBLIES, AND ACCESSORIES</t>
  </si>
  <si>
    <t>H261_EQUIPMENT AND MATERIALS TESTING- ELECTRIC WIRE AND POWER DISTRIBUTION EQUIPMENT</t>
  </si>
  <si>
    <t>H262_EQUIPMENT AND MATERIALS TESTING- LIGHTING FIXTURES AND LAMPS</t>
  </si>
  <si>
    <t>H263_EQUIPMENT AND MATERIALS TESTING- ALARM, SIGNAL, AND SECURITY DETECTION SYSTEMS</t>
  </si>
  <si>
    <t>H265_EQUIPMENT AND MATERIALS TESTING- MEDICAL, DENTAL, AND VETERINARY EQUIPMENT AND SUPPLIES</t>
  </si>
  <si>
    <t>H266_EQUIPMENT AND MATERIALS TESTING- INSTRUMENTS AND LABORATORY EQUIPMENT</t>
  </si>
  <si>
    <t>H267_EQUIPMENT AND MATERIALS TESTING- PHOTOGRAPHIC EQUIPMENT</t>
  </si>
  <si>
    <t>H268_EQUIPMENT AND MATERIALS TESTING- CHEMICALS AND CHEMICAL PRODUCTS</t>
  </si>
  <si>
    <t>H269_EQUIPMENT AND MATERIALS TESTING- TRAINING AIDS AND DEVICES</t>
  </si>
  <si>
    <t>H270_EQUIPMENT AND MATERIALS TESTING- ADP EQUIPMENT/SOFTWARE/SUPPLIES/SUPPORT EQUIPMENT</t>
  </si>
  <si>
    <t>H271_EQUIPMENT AND MATERIALS TESTING- FURNITURE</t>
  </si>
  <si>
    <t>H272_EQUIPMENT AND MATERIALS TESTING- HOUSEHOLD AND COMMERCIAL FURNISHINGS AND APPLIANCES</t>
  </si>
  <si>
    <t>H273_EQUIPMENT AND MATERIALS TESTING- FOOD PREPARATION AND SERVING EQUIPMENT</t>
  </si>
  <si>
    <t>H274_EQUIPMENT/MATERIALS TESTING- OFFICE MACHINES, TEXT PROCESSING SYSTEMS, AND VISIBLE RECORD EQUIPMENT</t>
  </si>
  <si>
    <t>H275_EQUIPMENT AND MATERIALS TESTING- OFFICE SUPPLIES AND DEVICES</t>
  </si>
  <si>
    <t>H276_EQUIPMENT AND MATERIALS TESTING- BOOKS, MAPS, AND OTHER PUBLICATIONS</t>
  </si>
  <si>
    <t>H277_EQUIPMENT AND MATERIALS TESTING- MUSICAL INST/PHONOGRAPH/HOME RADIO</t>
  </si>
  <si>
    <t>H278_EQUIPMENT AND MATERIALS TESTING- RECREATIONAL AND ATHLETIC EQUIPMENT</t>
  </si>
  <si>
    <t>H279_EQUIPMENT AND MATERIALS TESTING- CLEANING EQUIPMENT AND SUPPLIES</t>
  </si>
  <si>
    <t>H280_EQUIPMENT AND MATERIALS TESTING- BRUSHES, PAINTS, SEALERS, AND ADHESIVES</t>
  </si>
  <si>
    <t>H281_EQUIPMENT AND MATERIALS TESTING- CONTAINERS, PACKAGING, AND PACKING SUPPLIES</t>
  </si>
  <si>
    <t>H283_EQUIPMENT AND MATERIALS TESTING- TEXTILES, LEATHER, FURS, APPAREL AND SHOE FINDINGS, TENTS AND FLAGS</t>
  </si>
  <si>
    <t>H284_EQUIPMENT AND MATERIALS TESTING- CLOTHING, INDIVIDUAL EQUIPMENT, AND INSIGNIA</t>
  </si>
  <si>
    <t>H285_EQUIPMENT AND MATERIALS TESTING- TOILETRIES</t>
  </si>
  <si>
    <t>H287_EQUIPMENT AND MATERIALS TESTING- AGRICULTURAL SUPPLIES</t>
  </si>
  <si>
    <t>H288_EQUIPMENT AND MATERIALS TESTING- LIVE ANIMALS</t>
  </si>
  <si>
    <t>H289_EQUIPMENT AND MATERIALS TESTING- SUBSISTENCE</t>
  </si>
  <si>
    <t>H291_EQUIPMENT AND MATERIALS TESTING- FUELS, LUBRICANTS, OILS, AND WAXES</t>
  </si>
  <si>
    <t>H293_EQUIPMENT AND MATERIALS TESTING- NONMETALLIC FABRICATED MATERIALS</t>
  </si>
  <si>
    <t>H294_EQUIPMENT AND MATERIALS TESTING- NONMETALLIC CRUDE MATERIALS</t>
  </si>
  <si>
    <t>H295_EQUIPMENT AND MATERIALS TESTING- METAL BARS, SHEETS, AND SHAPES</t>
  </si>
  <si>
    <t>H296_EQUIPMENT AND MATERIALS TESTING- ORES, MINERALS, AND THEIR PRIMARY PRODUCTS</t>
  </si>
  <si>
    <t>H299_EQUIPMENT AND MATERIALS TESTING- MISCELLANEOUS</t>
  </si>
  <si>
    <t>H310_INSPECTION- WEAPONS</t>
  </si>
  <si>
    <t>H311_INSPECTION- NUCLEAR ORDNANCE</t>
  </si>
  <si>
    <t>H312_INSPECTION- FIRE CONTROL EQUIPMENT</t>
  </si>
  <si>
    <t>H313_INSPECTION- AMMUNITION AND EXPLOSIVES</t>
  </si>
  <si>
    <t>H314_INSPECTION- GUIDED MISSILES</t>
  </si>
  <si>
    <t>H315_INSPECTION- AIRCRAFT AND AIRFRAME STRUCTURAL COMPONENTS</t>
  </si>
  <si>
    <t>H316_INSPECTION- AIRCRAFT COMPONENTS AND ACCESSORIES</t>
  </si>
  <si>
    <t>H317_INSPECTION- AIRCRAFT LAUNCHING, LANDING, AND GROUND HANDLING EQUIPMENT</t>
  </si>
  <si>
    <t>H318_INSPECTION- SPACE VEHICLES</t>
  </si>
  <si>
    <t>H319_INSPECTION- SHIPS, SMALL CRAFT, PONTOONS, AND FLOATING DOCKS</t>
  </si>
  <si>
    <t>H320_INSPECTION- SHIP AND MARINE EQUIPMENT</t>
  </si>
  <si>
    <t>H322_INSPECTION- RAILWAY EQUIPMENT</t>
  </si>
  <si>
    <t>H323_INSPECTION- GROUND EFFECT VEHICLES, MOTOR VEHICLES, TRAILERS, AND CYCLES</t>
  </si>
  <si>
    <t>H324_INSPECTION- TRACTORS</t>
  </si>
  <si>
    <t>H325_INSPECTION- VEHICULAR EQUIPMENT COMPONENTS</t>
  </si>
  <si>
    <t>H326_INSPECTION- TIRES AND TUBES</t>
  </si>
  <si>
    <t>H328_INSPECTION- ENGINES, TURBINES, AND COMPONENTS</t>
  </si>
  <si>
    <t>H329_INSPECTION- ENGINE ACCESSORIES</t>
  </si>
  <si>
    <t>H330_INSPECTION- MECHANICAL POWER TRANSMISSION EQUIPMENT</t>
  </si>
  <si>
    <t>H331_INSPECTION- BEARINGS</t>
  </si>
  <si>
    <t>H332_INSPECTION- WOODWORKING MACHINERY AND EQUIPMENT</t>
  </si>
  <si>
    <t>H334_INSPECTION- METALWORKING MACHINERY</t>
  </si>
  <si>
    <t>H335_INSPECTION- SERVICE AND TRADE EQUIPMENT</t>
  </si>
  <si>
    <t>H336_INSPECTION- SPECIAL INDUSTRY MACHINERY</t>
  </si>
  <si>
    <t>H337_INSPECTION- AGRICULTURAL MACHINERY AND EQUIPMENT</t>
  </si>
  <si>
    <t>H338_INSPECTION- CONSTRUCTION, MINING, EXCAVATING, AND HIGHWAY MAINTENANCE EQUIPMENT</t>
  </si>
  <si>
    <t>H339_INSPECTION- MATERIALS HANDLING EQUIPMENT</t>
  </si>
  <si>
    <t>H340_INSPECTION- ROPE, CABLE, CHAIN, AND FITTINGS</t>
  </si>
  <si>
    <t>H341_INSPECTION- REFRIGERATION, AIR CONDITIONING, AND AIR CIRCULATING EQUIPMENT</t>
  </si>
  <si>
    <t>H342_INSPECTION- FIRE FIGHTING/RESCUE/SAFETY EQUIPMENT; ENVIRON PROTECT EQUIPMENT/MATLS</t>
  </si>
  <si>
    <t>H343_INSPECTION- PUMPS AND COMPRESSORS</t>
  </si>
  <si>
    <t>H344_INSPECTION- FURNACE, STEAM PLANT, AND DRYING EQUIPMENT; NUCLEAR REACTORS</t>
  </si>
  <si>
    <t>H345_INSPECTION- PLUMBING, HEATING, AND WASTE DISPOSAL EQUIPMENT</t>
  </si>
  <si>
    <t>H346_INSPECTION- WATER PURIFICATION AND SEWAGE TREATMENT EQUIPMENT</t>
  </si>
  <si>
    <t>H347_INSPECTION- PIPE, TUBING, HOSE, AND FITTINGS</t>
  </si>
  <si>
    <t>H348_INSPECTION- VALVES</t>
  </si>
  <si>
    <t>H349_INSPECTION- MAINTENANCE AND REPAIR SHOP EQUIPMENT</t>
  </si>
  <si>
    <t>H351_INSPECTION- HAND TOOLS</t>
  </si>
  <si>
    <t>H352_INSPECTION- MEASURING TOOLS</t>
  </si>
  <si>
    <t>H353_INSPECTION- HARDWARE AND ABRASIVES</t>
  </si>
  <si>
    <t>H354_INSPECTION- PREFABRICATED STRUCTURES  AND SCAFFOLDING</t>
  </si>
  <si>
    <t>H355_INSPECTION- LUMBER, MILLWORK, PLYWOOD, AND VENEER</t>
  </si>
  <si>
    <t>H356_INSPECTION- CONSTRUCTION AND BUILDING MATERIALS</t>
  </si>
  <si>
    <t>H358_INSPECTION- COMMUNICATION, DETECTION, AND COHERENT RADIATION EQUIPMENT</t>
  </si>
  <si>
    <t>H359_INSPECTION- ELECTRICAL AND ELECTRONIC EQUIPMENT COMPONENTS</t>
  </si>
  <si>
    <t>H360_INSPECTION- FIBER OPTICS MATERIALS, COMPONENTS, ASSEMBLIES, AND ACCESSORIES</t>
  </si>
  <si>
    <t>H361_INSPECTION- ELECTRIC WIRE AND POWER DISTRIBUTION EQUIPMENT</t>
  </si>
  <si>
    <t>H362_INSPECTION- LIGHTING FIXTURES AND LAMPS</t>
  </si>
  <si>
    <t>H363_INSPECTION- ALARM, SIGNAL, AND SECURITY DETECTION SYSTEMS</t>
  </si>
  <si>
    <t>H365_INSPECTION- MEDICAL, DENTAL, AND VETERINARY EQUIPMENT AND SUPPLIES</t>
  </si>
  <si>
    <t>H366_INSPECTION- INSTRUMENTS AND LABORATORY EQUIPMENT</t>
  </si>
  <si>
    <t>H367_INSPECTION- PHOTOGRAPHIC EQUIPMENT</t>
  </si>
  <si>
    <t>H368_INSPECTION- CHEMICALS AND CHEMICAL PRODUCTS</t>
  </si>
  <si>
    <t>H369_INSPECTION- TRAINING AIDS AND DEVICES</t>
  </si>
  <si>
    <t>H370_INSPECTION- ADP EQUIPMENT/SOFTWARE/SUPPLIES/SUPPORT EQUIPMENT</t>
  </si>
  <si>
    <t>H371_INSPECTION- FURNITURE</t>
  </si>
  <si>
    <t>H372_INSPECTION- HOUSEHOLD AND COMMERCIAL FURNISHINGS AND APPLIANCES</t>
  </si>
  <si>
    <t>H373_INSPECTION- FOOD PREPARATION AND SERVING EQUIPMENT</t>
  </si>
  <si>
    <t>H374_INSPECTION- OFFICE MACHINES, TEXT PROCESSING SYSTEMS, AND VISIBLE RECORD EQUIPMENT</t>
  </si>
  <si>
    <t>H375_INSPECTION- OFFICE SUPPLIES AND DEVICES</t>
  </si>
  <si>
    <t>H376_INSPECTION- BOOKS, MAPS, AND OTHER PUBLICATIONS</t>
  </si>
  <si>
    <t>H377_INSPECTION- MUSICAL INST/PHONOGRAPH/HOME RADIO</t>
  </si>
  <si>
    <t>H378_INSPECTION- RECREATIONAL AND ATHLETIC EQUIPMENT</t>
  </si>
  <si>
    <t>H379_INSPECTION- CLEANING EQUIPMENT AND SUPPLIES</t>
  </si>
  <si>
    <t>H380_INSPECTION- BRUSHES, PAINTS, SEALERS, AND ADHESIVES</t>
  </si>
  <si>
    <t>H381_INSPECTION- CONTAINERS, PACKAGING, AND PACKING SUPPLIES</t>
  </si>
  <si>
    <t>H383_INSPECTION- TEXTILES, LEATHER, FURS, APPAREL AND SHOE FINDINGS, TENTS AND FLAGS</t>
  </si>
  <si>
    <t>H384_INSPECTION- CLOTHING, INDIVIDUAL EQUIPMENT, AND INSIGNIA</t>
  </si>
  <si>
    <t>H385_INSPECTION- TOILETRIES</t>
  </si>
  <si>
    <t>H387_INSPECTION- AGRICULTURAL SUPPLIES</t>
  </si>
  <si>
    <t>H388_INSPECTION- LIVE ANIMALS</t>
  </si>
  <si>
    <t>H389_INSPECTION- SUBSISTENCE</t>
  </si>
  <si>
    <t>H391_INSPECTION- FUELS, LUBRICANTS, OILS, AND WAXES</t>
  </si>
  <si>
    <t>H393_INSPECTION- NONMETALLIC FABRICATED MATERIALS</t>
  </si>
  <si>
    <t>H394_INSPECTION- NONMETALLIC CRUDE MATERIALS</t>
  </si>
  <si>
    <t>H395_INSPECTION- METAL BARS, SHEETS, AND SHAPES</t>
  </si>
  <si>
    <t>H396_INSPECTION- ORES, MINERALS, AND THEIR PRIMARY PRODUCTS</t>
  </si>
  <si>
    <t>H399_INSPECTION- MISCELLANEOUS</t>
  </si>
  <si>
    <t>H910_OTHER QC/TEST/INSPECT- WEAPONS</t>
  </si>
  <si>
    <t>H911_OTHER QC/TEST/INSPECT- NUCLEAR ORDNANCE</t>
  </si>
  <si>
    <t>H912_OTHER QC/TEST/INSPECT- FIRE CONTROL EQUIPMENT</t>
  </si>
  <si>
    <t>H913_OTHER QC/TEST/INSPECT- AMMUNITION AND EXPLOSIVES</t>
  </si>
  <si>
    <t>H914_OTHER QC/TEST/INSPECT- GUIDED MISSILES</t>
  </si>
  <si>
    <t>H915_OTHER QC/TEST/INSPECT- AIRCRAFT AND AIRFRAME STRUCTURAL COMPONENTS</t>
  </si>
  <si>
    <t>H916_OTHER QC/TEST/INSPECT- AIRCRAFT COMPONENTS AND ACCESSORIES</t>
  </si>
  <si>
    <t>H917_OTHER QC/TEST/INSPECT- AIRCRAFT LAUNCHING, LANDING, AND GROUND HANDLING EQUIPMENT</t>
  </si>
  <si>
    <t>H918_OTHER QC/TEST/INSPECT- SPACE VEHICLES</t>
  </si>
  <si>
    <t>H919_OTHER QC/TEST/INSPECT- SHIPS, SMALL CRAFT, PONTOONS, AND FLOATING DOCKS</t>
  </si>
  <si>
    <t>H920_OTHER QC/TEST/INSPECT- SHIP AND MARINE EQUIPMENT</t>
  </si>
  <si>
    <t>H922_OTHER QC/TEST/INSPECT- RAILWAY EQUIPMENT</t>
  </si>
  <si>
    <t>H923_OTHER QC/TEST/INSPECT- GROUND EFFECT VEHICLES, MOTOR VEHICLES, TRAILERS, AND CYCLES</t>
  </si>
  <si>
    <t>H924_OTHER QC/TEST/INSPECT- TRACTORS</t>
  </si>
  <si>
    <t>H925_OTHER QC/TEST/INSPECT- VEHICULAR EQUIPMENT COMPONENTS</t>
  </si>
  <si>
    <t>H926_OTHER QC/TEST/INSPECT- TIRES AND TUBES</t>
  </si>
  <si>
    <t>H928_OTHER QC/TEST/INSPECT- ENGINES, TURBINES, AND COMPONENTS</t>
  </si>
  <si>
    <t>H929_OTHER QC/TEST/INSPECT- ENGINE ACCESSORIES</t>
  </si>
  <si>
    <t>H930_OTHER QC/TEST/INSPECT- MECHANICAL POWER TRANSMISSION EQUIPMENT</t>
  </si>
  <si>
    <t>H931_OTHER QC/TEST/INSPECT- BEARINGS</t>
  </si>
  <si>
    <t>H932_OTHER QC/TEST/INSPECT- WOODWORKING MACHINERY AND EQUIPMENT</t>
  </si>
  <si>
    <t>H934_OTHER QC/TEST/INSPECT- METALWORKING MACHINERY</t>
  </si>
  <si>
    <t>H935_OTHER QC/TEST/INSPECT- SERVICE AND TRADE EQUIPMENT</t>
  </si>
  <si>
    <t>H936_OTHER QC/TEST/INSPECT- SPECIAL INDUSTRY MACHINERY</t>
  </si>
  <si>
    <t>H937_OTHER QC/TEST/INSPECT- AGRICULTURAL MACHINERY AND EQUIPMENT</t>
  </si>
  <si>
    <t>H938_OTHER QC/TEST/INSPECT- CONSTRUCTION, MINING, EXCAVATING, AND HIGHWAY MAINTENANCE EQUIPMENT</t>
  </si>
  <si>
    <t>H939_OTHER QC/TEST/INSPECT- MATERIALS HANDLING EQUIPMENT</t>
  </si>
  <si>
    <t>H940_OTHER QC/TEST/INSPECT- ROPE, CABLE, CHAIN, AND FITTINGS</t>
  </si>
  <si>
    <t>H941_OTHER QC/TEST/INSPECT- REFRIGERATION, AIR CONDITIONING, AND AIR CIRCULATING EQUIPMENT</t>
  </si>
  <si>
    <t>H942_OTHER QC/TEST/INSPECT- FIRE FIGHTING/RESCUE/SAFETY EQUIPMENT; ENVIRON PROTECT EQUIPMENT/MATLS</t>
  </si>
  <si>
    <t>H943_OTHER QC/TEST/INSPECT- PUMPS AND COMPRESSORS</t>
  </si>
  <si>
    <t>H944_OTHER QC/TEST/INSPECT- FURNACE, STEAM PLANT, AND DRYING EQUIPMENT; NUCLEAR REACTORS</t>
  </si>
  <si>
    <t>H945_OTHER QC/TEST/INSPECT- PLUMBING, HEATING, AND WASTE DISPOSAL EQUIPMENT</t>
  </si>
  <si>
    <t>H946_OTHER QC/TEST/INSPECT- WATER PURIFICATION AND SEWAGE TREATMENT EQUIPMENT</t>
  </si>
  <si>
    <t>H947_OTHER QC/TEST/INSPECT- PIPE, TUBING, HOSE, AND FITTINGS</t>
  </si>
  <si>
    <t>H948_OTHER QC/TEST/INSPECT- VALVES</t>
  </si>
  <si>
    <t>H949_OTHER QC/TEST/INSPECT- MAINTENANCE AND REPAIR SHOP EQUIPMENT</t>
  </si>
  <si>
    <t>H951_OTHER QC/TEST/INSPECT- HAND TOOLS</t>
  </si>
  <si>
    <t>H952_OTHER QC/TEST/INSPECT- MEASURING TOOLS</t>
  </si>
  <si>
    <t>H953_OTHER QC/TEST/INSPECT- HARDWARE AND ABRASIVES</t>
  </si>
  <si>
    <t>H954_OTHER QC/TEST/INSPECT- PREFABRICATED STRUCTURES  AND SCAFFOLDING</t>
  </si>
  <si>
    <t>H955_OTHER QC/TEST/INSPECT- LUMBER, MILLWORK, PLYWOOD, AND VENEER</t>
  </si>
  <si>
    <t>H956_OTHER QC/TEST/INSPECT- CONSTRUCTION AND BUILDING MATERIALS</t>
  </si>
  <si>
    <t>H958_OTHER QC/TEST/INSPECT- COMMUNICATION, DETECTION, AND COHERENT RADIATION EQUIPMENT</t>
  </si>
  <si>
    <t>H959_OTHER QC/TEST/INSPECT- ELECTRICAL AND ELECTRONIC EQUIPMENT COMPONENTS</t>
  </si>
  <si>
    <t>H960_OTHER QC/TEST/INSPECT- FIBER OPTICS MATERIALS, COMPONENTS, ASSEMBLIES, AND ACCESSORIES</t>
  </si>
  <si>
    <t>H961_OTHER QC/TEST/INSPECT- ELECTRIC WIRE AND POWER DISTRIBUTION EQUIPMENT</t>
  </si>
  <si>
    <t>H962_OTHER QC/TEST/INSPECT- LIGHTING FIXTURES AND LAMPS</t>
  </si>
  <si>
    <t>H963_OTHER QC/TEST/INSPECT- ALARM, SIGNAL, AND SECURITY DETECTION SYSTEMS</t>
  </si>
  <si>
    <t>H965_OTHER QC/TEST/INSPECT- MEDICAL, DENTAL, AND VETERINARY EQUIPMENT AND SUPPLIES</t>
  </si>
  <si>
    <t>H966_OTHER QC/TEST/INSPECT- INSTRUMENTS AND LABORATORY EQUIPMENT</t>
  </si>
  <si>
    <t>H967_OTHER QC/TEST/INSPECT- PHOTOGRAPHIC EQUIPMENT</t>
  </si>
  <si>
    <t>H968_OTHER QC/TEST/INSPECT- CHEMICALS AND CHEMICAL PRODUCTS</t>
  </si>
  <si>
    <t>H969_OTHER QC/TEST/INSPECT- TRAINING AIDS AND DEVICES</t>
  </si>
  <si>
    <t>H970_OTHER QC/TEST/INSPECT- ADP EQUIPMENT/SOFTWARE/SUPPLIES/SUPPORT EQUIPMENT</t>
  </si>
  <si>
    <t>H971_OTHER QC/TEST/INSPECT- FURNITURE</t>
  </si>
  <si>
    <t>H972_OTHER QC/TEST/INSPECT- HOUSEHOLD AND COMMERCIAL FURNISHINGS AND APPLIANCES</t>
  </si>
  <si>
    <t>H973_OTHER QC/TEST/INSPECT- FOOD PREPARATION AND SERVING EQUIPMENT</t>
  </si>
  <si>
    <t>H974_OTHER QC/TEST/INSPECT- OFFICE MACHINES, TEXT PROCESSING SYSTEMS, AND VISIBLE RECORD EQUIPMENT</t>
  </si>
  <si>
    <t>H975_OTHER QC/TEST/INSPECT- OFFICE SUPPLIES AND DEVICES</t>
  </si>
  <si>
    <t>H976_OTHER QC/TEST/INSPECT- BOOKS, MAPS, AND OTHER PUBLICATIONS</t>
  </si>
  <si>
    <t>H977_OTHER QC/TEST/INSPECT- MUSICAL INST/PHONOGRAPH/HOME RADIO</t>
  </si>
  <si>
    <t>H978_OTHER QC/TEST/INSPECT- RECREATIONAL AND ATHLETIC EQUIPMENT</t>
  </si>
  <si>
    <t>H979_OTHER QC/TEST/INSPECT- CLEANING EQUIPMENT AND SUPPLIES</t>
  </si>
  <si>
    <t>H980_OTHER QC/TEST/INSPECT- BRUSHES, PAINTS, SEALERS, AND ADHESIVES</t>
  </si>
  <si>
    <t>H981_OTHER QC/TEST/INSPECT- CONTAINERS, PACKAGING, AND PACKING SUPPLIES</t>
  </si>
  <si>
    <t>H983_OTHER QC/TEST/INSPECT- TEXTILES, LEATHER, FURS, APPAREL AND SHOE FINDINGS, TENTS AND FLAGS</t>
  </si>
  <si>
    <t>H984_OTHER QC/TEST/INSPECT- CLOTHING, INDIVIDUAL EQUIPMENT, AND INSIGNIA</t>
  </si>
  <si>
    <t>H985_OTHER QC/TEST/INSPECT- TOILETRIES</t>
  </si>
  <si>
    <t>H987_OTHER QC/TEST/INSPECT- AGRICULTURAL SUPPLIES</t>
  </si>
  <si>
    <t>H988_OTHER QC/TEST/INSPECT- LIVE ANIMALS</t>
  </si>
  <si>
    <t>H989_OTHER QC/TEST/INSPECT- SUBSISTENCE</t>
  </si>
  <si>
    <t>H991_OTHER QC/TEST/INSPECT- FUELS, LUBRICANTS, OILS, AND WAXES</t>
  </si>
  <si>
    <t>H993_OTHER QC/TEST/INSPECT- NONMETALLIC FABRICATED MATERIALS</t>
  </si>
  <si>
    <t>H994_OTHER QC/TEST/INSPECT- NONMETALLIC CRUDE MATERIALS</t>
  </si>
  <si>
    <t>H995_OTHER QC/TEST/INSPECT- METAL BARS, SHEETS, AND SHAPES</t>
  </si>
  <si>
    <t>H996_OTHER QC/TEST/INSPECT- ORES, MINERALS, AND THEIR PRIMARY PRODUCTS</t>
  </si>
  <si>
    <t>H999_OTHER QC/TEST/INSPECT- MISCELLANEOUS</t>
  </si>
  <si>
    <t>J010_MAINT/REPAIR/REBUILD OF EQUIPMENT- WEAPONS</t>
  </si>
  <si>
    <t>J011_MAINT/REPAIR/REBUILD OF EQUIPMENT- NUCLEAR ORDNANCE</t>
  </si>
  <si>
    <t>J012_MAINT/REPAIR/REBUILD OF EQUIPMENT- FIRE CONTROL EQUIPMENT</t>
  </si>
  <si>
    <t>J013_MAINT/REPAIR/REBUILD OF EQUIPMENT- AMMUNITION AND EXPLOSIVES</t>
  </si>
  <si>
    <t>J014_MAINT/REPAIR/REBUILD OF EQUIPMENT- GUIDED MISSILES</t>
  </si>
  <si>
    <t>J015_MAINT/REPAIR/REBUILD OF EQUIPMENT- AIRCRAFT AND AIRFRAME STRUCTURAL COMPONENTS</t>
  </si>
  <si>
    <t>J016_MAINT/REPAIR/REBUILD OF EQUIPMENT- AIRCRAFT COMPONENTS AND ACCESSORIES</t>
  </si>
  <si>
    <t>J017_MAINT/REPAIR/REBUILD OF EQUIPMENT- AIRCRAFT LAUNCHING, LANDING, AND GROUND HANDLING EQUIPMENT</t>
  </si>
  <si>
    <t>J018_MAINT/REPAIR/REBUILD OF EQUIPMENT- SPACE VEHICLES</t>
  </si>
  <si>
    <t>J019_MAINT/REPAIR/REBUILD OF EQUIPMENT- SHIPS, SMALL CRAFT, PONTOONS, AND FLOATING DOCKS</t>
  </si>
  <si>
    <t>J020_MAINT/REPAIR/REBUILD OF EQUIPMENT- SHIP AND MARINE EQUIPMENT</t>
  </si>
  <si>
    <t>J022_MAINT/REPAIR/REBUILD OF EQUIPMENT- RAILWAY EQUIPMENT</t>
  </si>
  <si>
    <t>J023_MAINT/REPAIR/REBUILD OF EQUIPMENT- GROUND EFFECT VEHICLES, MOTOR VEHICLES, TRAILERS, AND CYCLES</t>
  </si>
  <si>
    <t>J024_MAINT/REPAIR/REBUILD OF EQUIPMENT- TRACTORS</t>
  </si>
  <si>
    <t>J025_MAINT/REPAIR/REBUILD OF EQUIPMENT- VEHICULAR EQUIPMENT COMPONENTS</t>
  </si>
  <si>
    <t>J026_MAINT/REPAIR/REBUILD OF EQUIPMENT- TIRES AND TUBES</t>
  </si>
  <si>
    <t>J028_MAINT/REPAIR/REBUILD OF EQUIPMENT- ENGINES, TURBINES, AND COMPONENTS</t>
  </si>
  <si>
    <t>J029_MAINT/REPAIR/REBUILD OF EQUIPMENT- ENGINE ACCESSORIES</t>
  </si>
  <si>
    <t>J030_MAINT/REPAIR/REBUILD OF EQUIPMENT- MECHANICAL POWER TRANSMISSION EQUIPMENT</t>
  </si>
  <si>
    <t>J031_MAINT/REPAIR/REBUILD OF EQUIPMENT- BEARINGS</t>
  </si>
  <si>
    <t>J032_MAINT/REPAIR/REBUILD OF EQUIPMENT- WOODWORKING MACHINERY AND EQUIPMENT</t>
  </si>
  <si>
    <t>J034_MAINT/REPAIR/REBUILD OF EQUIPMENT- METALWORKING MACHINERY</t>
  </si>
  <si>
    <t>J035_MAINT/REPAIR/REBUILD OF EQUIPMENT- SERVICE AND TRADE EQUIPMENT</t>
  </si>
  <si>
    <t>J036_MAINT/REPAIR/REBUILD OF EQUIPMENT- SPECIAL INDUSTRY MACHINERY</t>
  </si>
  <si>
    <t>J037_MAINT/REPAIR/REBUILD OF EQUIPMENT- AGRICULTURAL MACHINERY AND EQUIPMENT</t>
  </si>
  <si>
    <t>J038_MAINT/REPAIR/REBUILD OF EQUIPMENT- CONSTRUCTION/MINING/EXCAVATING/HIGHWAY MAINTENANCE EQUIPMENT</t>
  </si>
  <si>
    <t>J039_MAINT/REPAIR/REBUILD OF EQUIPMENT- MATERIALS HANDLING EQUIPMENT</t>
  </si>
  <si>
    <t>J040_MAINT/REPAIR/REBUILD OF EQUIPMENT- ROPE, CABLE, CHAIN, AND FITTINGS</t>
  </si>
  <si>
    <t>J041_MAINT/REPAIR/REBUILD OF EQUIPMENT- REFRIGERATION, AIR CONDITIONING, AND AIR CIRCULATING EQUIPMENT</t>
  </si>
  <si>
    <t>J042_MAINT/REPAIR/REBUILD OF EQUIP- FIRE FIGHTING/RESCUE/SAFETY EQUIP; ENVIRON PROTECT EQUIP/MATLS</t>
  </si>
  <si>
    <t>J043_MAINT/REPAIR/REBUILD OF EQUIPMENT- PUMPS AND COMPRESSORS</t>
  </si>
  <si>
    <t>J044_MAINT/REPAIR/REBUILD OF EQUIPMENT- FURNACE, STEAM PLANT, AND DRYING EQUIPMENT; NUCLEAR REACTORS</t>
  </si>
  <si>
    <t>J045_MAINT/REPAIR/REBUILD OF EQUIPMENT- PLUMBING, HEATING, AND WASTE DISPOSAL EQUIPMENT</t>
  </si>
  <si>
    <t>J046_MAINT/REPAIR/REBUILD OF EQUIPMENT- WATER PURIFICATION AND SEWAGE TREATMENT EQUIPMENT</t>
  </si>
  <si>
    <t>J047_MAINT/REPAIR/REBUILD OF EQUIPMENT- PIPE, TUBING, HOSE, AND FITTINGS</t>
  </si>
  <si>
    <t>J048_MAINT/REPAIR/REBUILD OF EQUIPMENT- VALVES</t>
  </si>
  <si>
    <t>J049_MAINT/REPAIR/REBUILD OF EQUIPMENT- MAINTENANCE AND REPAIR SHOP EQUIPMENT</t>
  </si>
  <si>
    <t>J051_MAINT/REPAIR/REBUILD OF EQUIPMENT- HAND TOOLS</t>
  </si>
  <si>
    <t>J052_MAINT/REPAIR/REBUILD OF EQUIPMENT- MEASURING TOOLS</t>
  </si>
  <si>
    <t>J053_MAINT/REPAIR/REBUILD OF EQUIPMENT- HARDWARE AND ABRASIVES</t>
  </si>
  <si>
    <t>J054_MAINT/REPAIR/REBUILD OF EQUIPMENT- PREFABRICATED STRUCTURES  AND SCAFFOLDING</t>
  </si>
  <si>
    <t>J055_MAINT/REPAIR/REBUILD OF EQUIPMENT- LUMBER, MILLWORK, PLYWOOD, AND VENEER</t>
  </si>
  <si>
    <t>J056_MAINT/REPAIR/REBUILD OF EQUIPMENT- CONSTRUCTION AND BUILDING MATERIALS</t>
  </si>
  <si>
    <t>J058_MAINT/REPAIR/REBUILD OF EQUIPMENT- COMMUNICATION, DETECTION, AND COHERENT RADIATION EQUIPMENT</t>
  </si>
  <si>
    <t>J059_MAINT/REPAIR/REBUILD OF EQUIPMENT- ELECTRICAL AND ELECTRONIC EQUIPMENT COMPONENTS</t>
  </si>
  <si>
    <t>J060_MAINT/REPAIR/REBUILD OF EQUIPMENT- FIBER OPTICS MATERIALS, COMPONENTS, ASSEMBLIES, AND ACCESSORIES</t>
  </si>
  <si>
    <t>J061_MAINT/REPAIR/REBUILD OF EQUIPMENT- ELECTRIC WIRE AND POWER DISTRIBUTION EQUIPMENT</t>
  </si>
  <si>
    <t>J062_MAINT/REPAIR/REBUILD OF EQUIPMENT- LIGHTING FIXTURES AND LAMPS</t>
  </si>
  <si>
    <t>J063_MAINT/REPAIR/REBUILD OF EQUIPMENT- ALARM, SIGNAL, AND SECURITY DETECTION SYSTEMS</t>
  </si>
  <si>
    <t>J065_MAINT/REPAIR/REBUILD OF EQUIPMENT- MEDICAL, DENTAL, AND VETERINARY EQUIPMENT AND SUPPLIES</t>
  </si>
  <si>
    <t>J066_MAINT/REPAIR/REBUILD OF EQUIPMENT- INSTRUMENTS AND LABORATORY EQUIPMENT</t>
  </si>
  <si>
    <t>J067_MAINT/REPAIR/REBUILD OF EQUIPMENT- PHOTOGRAPHIC EQUIPMENT</t>
  </si>
  <si>
    <t>J068_MAINT/REPAIR/REBUILD OF EQUIPMENT- CHEMICALS AND CHEMICAL PRODUCTS</t>
  </si>
  <si>
    <t>J069_MAINT/REPAIR/REBUILD OF EQUIPMENT- TRAINING AIDS AND DEVICES</t>
  </si>
  <si>
    <t>J070_MAINT/REPAIR/REBUILD OF EQUIPMENT- ADP EQUIPMENT/SOFTWARE/SUPPLIES/SUPPORT EQUIPMENT</t>
  </si>
  <si>
    <t>J071_MAINT/REPAIR/REBUILD OF EQUIPMENT- FURNITURE</t>
  </si>
  <si>
    <t>J072_MAINT/REPAIR/REBUILD OF EQUIPMENT- HOUSEHOLD AND COMMERCIAL FURNISHINGS AND APPLIANCES</t>
  </si>
  <si>
    <t>J073_MAINT/REPAIR/REBUILD OF EQUIPMENT- FOOD PREPARATION AND SERVING EQUIPMENT</t>
  </si>
  <si>
    <t>J074_MAINT/REPAIR/REBUILD OF EQUIPMENT- OFFICE MACHINES/TEXT PROCESSING SYS/VISIBLE RECORD EQUIPMENT</t>
  </si>
  <si>
    <t>J075_MAINT/REPAIR/REBUILD OF EQUIPMENT- OFFICE SUPPLIES AND DEVICES</t>
  </si>
  <si>
    <t>J076_MAINT/REPAIR/REBUILD OF EQUIPMENT- BOOKS, MAPS, AND OTHER PUBLICATIONS</t>
  </si>
  <si>
    <t>J077_MAINT/REPAIR/REBUILD OF EQUIPMENT- MUSICAL INST/PHONOGRAPH/HOME RADIO</t>
  </si>
  <si>
    <t>J078_MAINT/REPAIR/REBUILD OF EQUIPMENT- RECREATIONAL AND ATHLETIC EQUIPMENT</t>
  </si>
  <si>
    <t>J079_MAINT/REPAIR/REBUILD OF EQUIPMENT- CLEANING EQUIPMENT AND SUPPLIES</t>
  </si>
  <si>
    <t>J080_MAINT/REPAIR/REBUILD OF EQUIPMENT- BRUSHES, PAINTS, SEALERS, AND ADHESIVES</t>
  </si>
  <si>
    <t>J081_MAINT/REPAIR/REBUILD OF EQUIPMENT- CONTAINERS, PACKAGING, AND PACKING SUPPLIES</t>
  </si>
  <si>
    <t>J083_MAINT/REPAIR/REBUILD OF EQUIPMENT- TEXTILES, LEATHER, FURS, APPAREL/SHOE FINDINGS, TENTS/FLAGS</t>
  </si>
  <si>
    <t>J084_MAINT/REPAIR/REBUILD OF EQUIPMENT- CLOTHING, INDIVIDUAL EQUIPMENT, AND INSIGNIA</t>
  </si>
  <si>
    <t>J085_MAINT/REPAIR/REBUILD OF EQUIPMENT- TOILETRIES</t>
  </si>
  <si>
    <t>J087_MAINT/REPAIR/REBUILD OF EQUIPMENT- AGRICULTURAL SUPPLIES</t>
  </si>
  <si>
    <t>J088_MAINT/REPAIR/REBUILD OF EQUIPMENT- LIVE ANIMALS</t>
  </si>
  <si>
    <t>J089_MAINT/REPAIR/REBUILD OF EQUIPMENT- SUBSISTENCE</t>
  </si>
  <si>
    <t>J091_MAINT/REPAIR/REBUILD OF EQUIPMENT- FUELS, LUBRICANTS, OILS, AND WAXES</t>
  </si>
  <si>
    <t>J093_MAINT/REPAIR/REBUILD OF EQUIPMENT- NONMETALLIC FABRICATED MATERIALS</t>
  </si>
  <si>
    <t>J094_MAINT/REPAIR/REBUILD OF EQUIPMENT- NONMETALLIC CRUDE MATERIALS</t>
  </si>
  <si>
    <t>J095_MAINT/REPAIR/REBUILD OF EQUIPMENT- METAL BARS, SHEETS, AND SHAPES</t>
  </si>
  <si>
    <t>J096_MAINT/REPAIR/REBUILD OF EQUIPMENT- ORES, MINERALS, AND THEIR PRIMARY PRODUCTS</t>
  </si>
  <si>
    <t>J099_MAINT/REPAIR/REBUILD OF EQUIPMENT- MISCELLANEOUS</t>
  </si>
  <si>
    <t>J998_NON-NUCLEAR SHIP REPAIR (EAST)</t>
  </si>
  <si>
    <t>J999_NON-NUCLEAR SHIP REPAIR (WEST)</t>
  </si>
  <si>
    <t>K010_MODIFICATION OF EQUIPMENT- WEAPONS</t>
  </si>
  <si>
    <t>K011_MODIFICATION OF EQUIPMENT- NUCLEAR ORDNANCE</t>
  </si>
  <si>
    <t>K012_MODIFICATION OF EQUIPMENT- FIRE CONTROL EQUIPMENT</t>
  </si>
  <si>
    <t>K013_MODIFICATION OF EQUIPMENT- AMMUNITION AND EXPLOSIVES</t>
  </si>
  <si>
    <t>K014_MODIFICATION OF EQUIPMENT- GUIDED MISSILES</t>
  </si>
  <si>
    <t>K015_MODIFICATION OF EQUIPMENT- AIRCRAFT AND AIRFRAME STRUCTURAL COMPONENTS</t>
  </si>
  <si>
    <t>K016_MODIFICATION OF EQUIPMENT- AIRCRAFT COMPONENTS AND ACCESSORIES</t>
  </si>
  <si>
    <t>K017_MODIFICATION OF EQUIPMENT- AIRCRAFT LAUNCHING, LANDING, AND GROUND HANDLING EQUIPMENT</t>
  </si>
  <si>
    <t>K018_MODIFICATION OF EQUIPMENT- SPACE VEHICLES</t>
  </si>
  <si>
    <t>K019_MODIFICATION OF EQUIPMENT- SHIPS, SMALL CRAFT, PONTOONS, AND FLOATING DOCKS</t>
  </si>
  <si>
    <t>K020_MODIFICATION OF EQUIPMENT- SHIP AND MARINE EQUIPMENT</t>
  </si>
  <si>
    <t>K022_MODIFICATION OF EQUIPMENT- RAILWAY EQUIPMENT</t>
  </si>
  <si>
    <t>K023_MODIFICATION OF EQUIPMENT- GROUND EFFECT VEHICLES, MOTOR VEHICLES, TRAILERS, AND CYCLES</t>
  </si>
  <si>
    <t>K024_MODIFICATION OF EQUIPMENT- TRACTORS</t>
  </si>
  <si>
    <t>K025_MODIFICATION OF EQUIPMENT- VEHICULAR EQUIPMENT COMPONENTS</t>
  </si>
  <si>
    <t>K026_MODIFICATION OF EQUIPMENT- TIRES AND TUBES</t>
  </si>
  <si>
    <t>K028_MODIFICATION OF EQUIPMENT- ENGINES, TURBINES, AND COMPONENTS</t>
  </si>
  <si>
    <t>K029_MODIFICATION OF EQUIPMENT- ENGINE ACCESSORIES</t>
  </si>
  <si>
    <t>K030_MODIFICATION OF EQUIPMENT- MECHANICAL POWER TRANSMISSION EQUIPMENT</t>
  </si>
  <si>
    <t>K031_MODIFICATION OF EQUIPMENT- BEARINGS</t>
  </si>
  <si>
    <t>K032_MODIFICATION OF EQUIPMENT- WOODWORKING MACHINERY AND EQUIPMENT</t>
  </si>
  <si>
    <t>K034_MODIFICATION OF EQUIPMENT- METALWORKING MACHINERY</t>
  </si>
  <si>
    <t>K035_MODIFICATION OF EQUIPMENT- SERVICE AND TRADE EQUIPMENT</t>
  </si>
  <si>
    <t>K036_MODIFICATION OF EQUIPMENT- SPECIAL INDUSTRY MACHINERY</t>
  </si>
  <si>
    <t>K037_MODIFICATION OF EQUIPMENT- AGRICULTURAL MACHINERY AND EQUIPMENT</t>
  </si>
  <si>
    <t>K038_MODIFICATION OF EQUIPMENT- CONSTRUCTION, MINING, EXCAVATING, AND HIGHWAY MAINTENANCE EQUIPMENT</t>
  </si>
  <si>
    <t>K039_MODIFICATION OF EQUIPMENT- MATERIALS HANDLING EQUIPMENT</t>
  </si>
  <si>
    <t>K040_MODIFICATION OF EQUIPMENT- ROPE, CABLE, CHAIN, AND FITTINGS</t>
  </si>
  <si>
    <t>K041_MODIFICATION OF EQUIPMENT- REFRIGERATION, AIR CONDITIONING, AND AIR CIRCULATING EQUIPMENT</t>
  </si>
  <si>
    <t>K042_MODIFICATION OF EQUIPMENT- FIRE FIGHTING/RESCUE/SAFETY EQUIPMENT; ENVIRON PROTECT EQUIPMENT/MATLS</t>
  </si>
  <si>
    <t>K043_MODIFICATION OF EQUIPMENT- PUMPS AND COMPRESSORS</t>
  </si>
  <si>
    <t>K044_MODIFICATION OF EQUIPMENT- FURNACE, STEAM PLANT, AND DRYING EQUIPMENT; NUCLEAR REACTORS</t>
  </si>
  <si>
    <t>K045_MODIFICATION OF EQUIPMENT- PLUMBING, HEATING, AND WASTE DISPOSAL EQUIPMENT</t>
  </si>
  <si>
    <t>K046_MODIFICATION OF EQUIPMENT- WATER PURIFICATION AND SEWAGE TREATMENT EQUIPMENT</t>
  </si>
  <si>
    <t>K047_MODIFICATION OF EQUIPMENT- PIPE, TUBING, HOSE, AND FITTINGS</t>
  </si>
  <si>
    <t>K048_MODIFICATION OF EQUIPMENT- VALVES</t>
  </si>
  <si>
    <t>K049_MODIFICATION OF EQUIPMENT- MAINTENANCE AND REPAIR SHOP EQUIPMENT</t>
  </si>
  <si>
    <t>K051_MODIFICATION OF EQUIPMENT- HAND TOOLS</t>
  </si>
  <si>
    <t>K052_MODIFICATION OF EQUIPMENT- MEASURING TOOLS</t>
  </si>
  <si>
    <t>K053_MODIFICATION OF EQUIPMENT- HARDWARE AND ABRASIVES</t>
  </si>
  <si>
    <t>K054_MODIFICATION OF EQUIPMENT- PREFABRICATED STRUCTURES  AND SCAFFOLDING</t>
  </si>
  <si>
    <t>K055_MODIFICATION OF EQUIPMENT- LUMBER, MILLWORK, PLYWOOD, AND VENEER</t>
  </si>
  <si>
    <t>K056_MODIFICATION OF EQUIPMENT- CONSTRUCTION AND BUILDING MATERIALS</t>
  </si>
  <si>
    <t>K058_MODIFICATION OF EQUIPMENT- COMMUNICATION, DETECTION, AND COHERENT RADIATION EQUIPMENT</t>
  </si>
  <si>
    <t>K059_MODIFICATION OF EQUIPMENT- ELECTRICAL AND ELECTRONIC EQUIPMENT COMPONENTS</t>
  </si>
  <si>
    <t>K060_MODIFICATION OF EQUIPMENT- FIBER OPTICS MATERIALS, COMPONENTS, ASSEMBLIES, AND ACCESSORIES</t>
  </si>
  <si>
    <t>K061_MODIFICATION OF EQUIPMENT- ELECTRIC WIRE AND POWER DISTRIBUTION EQUIPMENT</t>
  </si>
  <si>
    <t>K062_MODIFICATION OF EQUIPMENT- LIGHTING FIXTURES AND LAMPS</t>
  </si>
  <si>
    <t>K063_MODIFICATION OF EQUIPMENT- ALARM, SIGNAL, AND SECURITY DETECTION SYSTEMS</t>
  </si>
  <si>
    <t>K065_MODIFICATION OF EQUIPMENT- MEDICAL, DENTAL, AND VETERINARY EQUIPMENT AND SUPPLIES</t>
  </si>
  <si>
    <t>K066_MODIFICATION OF EQUIPMENT- INSTRUMENTS AND LABORATORY EQUIPMENT</t>
  </si>
  <si>
    <t>K067_MODIFICATION OF EQUIPMENT- PHOTOGRAPHIC EQUIPMENT</t>
  </si>
  <si>
    <t>K068_MODIFICATION OF EQUIPMENT- CHEMICALS AND CHEMICAL PRODUCTS</t>
  </si>
  <si>
    <t>K069_MODIFICATION OF EQUIPMENT- TRAINING AIDS AND DEVICES</t>
  </si>
  <si>
    <t>K070_MODIFICATION OF EQUIPMENT- ADP EQUIPMENT/SOFTWARE/SUPPLIES/SUPPORT EQUIPMENT</t>
  </si>
  <si>
    <t>K071_MODIFICATION OF EQUIPMENT- FURNITURE</t>
  </si>
  <si>
    <t>K072_MODIFICATION OF EQUIPMENT- HOUSEHOLD AND COMMERCIAL FURNISHINGS AND APPLIANCES</t>
  </si>
  <si>
    <t>K073_MODIFICATION OF EQUIPMENT- FOOD PREPARATION AND SERVING EQUIPMENT</t>
  </si>
  <si>
    <t>K074_MODIFICATION OF EQUIPMENT- OFFICE MACHINES, TEXT PROCESSING SYSTEMS, AND VISIBLE RECORD EQUIPMENT</t>
  </si>
  <si>
    <t>K075_MODIFICATION OF EQUIPMENT- OFFICE SUPPLIES AND DEVICES</t>
  </si>
  <si>
    <t>K076_MODIFICATION OF EQUIPMENT- BOOKS, MAPS, AND OTHER PUBLICATIONS</t>
  </si>
  <si>
    <t>K077_MODIFICATION OF EQUIPMENT- MUSICAL INST/PHONOGRAPH/HOME RADIO</t>
  </si>
  <si>
    <t>K078_MODIFICATION OF EQUIPMENT- RECREATIONAL AND ATHLETIC EQUIPMENT</t>
  </si>
  <si>
    <t>K079_MODIFICATION OF EQUIPMENT- CLEANING EQUIPMENT AND SUPPLIES</t>
  </si>
  <si>
    <t>K080_MODIFICATION OF EQUIPMENT- BRUSHES, PAINTS, SEALERS, AND ADHESIVES</t>
  </si>
  <si>
    <t>K081_MODIFICATION OF EQUIPMENT- CONTAINERS, PACKAGING, AND PACKING SUPPLIES</t>
  </si>
  <si>
    <t>K083_MODIFICATION OF EQUIPMENT- TEXTILES, LEATHER, FURS, APPAREL AND SHOE FINDINGS, TENTS AND FLAGS</t>
  </si>
  <si>
    <t>K084_MODIFICATION OF EQUIPMENT- CLOTHING, INDIVIDUAL EQUIPMENT, AND INSIGNIA</t>
  </si>
  <si>
    <t>K085_MODIFICATION OF EQUIPMENT- TOILETRIES</t>
  </si>
  <si>
    <t>K087_MODIFICATION OF EQUIPMENT- AGRICULTURAL SUPPLIES</t>
  </si>
  <si>
    <t>K088_MODIFICATION OF EQUIPMENT- LIVE ANIMALS</t>
  </si>
  <si>
    <t>K089_MODIFICATION OF EQUIPMENT- SUBSISTENCE</t>
  </si>
  <si>
    <t>K091_MODIFICATION OF EQUIPMENT- FUELS, LUBRICANTS, OILS, AND WAXES</t>
  </si>
  <si>
    <t>K093_MODIFICATION OF EQUIPMENT- NONMETALLIC FABRICATED MATERIALS</t>
  </si>
  <si>
    <t>K094_MODIFICATION OF EQUIPMENT- NONMETALLIC CRUDE MATERIALS</t>
  </si>
  <si>
    <t>K095_MODIFICATION OF EQUIPMENT- METAL BARS, SHEETS, AND SHAPES</t>
  </si>
  <si>
    <t>K096_MODIFICATION OF EQUIPMENT- ORES, MINERALS, AND THEIR PRIMARY PRODUCTS</t>
  </si>
  <si>
    <t>K099_MODIFICATION OF EQUIPMENT- MISCELLANEOUS</t>
  </si>
  <si>
    <t>L010_TECHNICAL REPRESENTATIVE- WEAPONS</t>
  </si>
  <si>
    <t>L011_TECHNICAL REPRESENTATIVE- NUCLEAR ORDNANCE</t>
  </si>
  <si>
    <t>L012_TECHNICAL REPRESENTATIVE- FIRE CONTROL EQUIPMENT</t>
  </si>
  <si>
    <t>L013_TECHNICAL REPRESENTATIVE- AMMUNITION AND EXPLOSIVES</t>
  </si>
  <si>
    <t>L014_TECHNICAL REPRESENTATIVE- GUIDED MISSILES</t>
  </si>
  <si>
    <t>L015_TECHNICAL REPRESENTATIVE- AIRCRAFT AND AIRFRAME STRUCTURAL COMPONENTS</t>
  </si>
  <si>
    <t>L016_TECHNICAL REPRESENTATIVE- AIRCRAFT COMPONENTS AND ACCESSORIES</t>
  </si>
  <si>
    <t>L017_TECHNICAL REPRESENTATIVE- AIRCRAFT LAUNCHING, LANDING, AND GROUND HANDLING EQUIPMENT</t>
  </si>
  <si>
    <t>L018_TECHNICAL REPRESENTATIVE- SPACE VEHICLES</t>
  </si>
  <si>
    <t>L019_TECHNICAL REPRESENTATIVE- SHIPS, SMALL CRAFT, PONTOONS, AND FLOATING DOCKS</t>
  </si>
  <si>
    <t>L020_TECHNICAL REPRESENTATIVE- SHIP AND MARINE EQUIPMENT</t>
  </si>
  <si>
    <t>L022_TECHNICAL REPRESENTATIVE- RAILWAY EQUIPMENT</t>
  </si>
  <si>
    <t>L023_TECHNICAL REPRESENTATIVE- GROUND EFFECT VEHICLES, MOTOR VEHICLES, TRAILERS, AND CYCLES</t>
  </si>
  <si>
    <t>L024_TECHNICAL REPRESENTATIVE- TRACTORS</t>
  </si>
  <si>
    <t>L025_TECHNICAL REPRESENTATIVE- VEHICULAR EQUIPMENT COMPONENTS</t>
  </si>
  <si>
    <t>L026_TECHNICAL REPRESENTATIVE- TIRES AND TUBES</t>
  </si>
  <si>
    <t>L028_TECHNICAL REPRESENTATIVE- ENGINES, TURBINES, AND COMPONENTS</t>
  </si>
  <si>
    <t>L029_TECHNICAL REPRESENTATIVE- ENGINE ACCESSORIES</t>
  </si>
  <si>
    <t>L030_TECHNICAL REPRESENTATIVE- MECHANICAL POWER TRANSMISSION EQUIPMENT</t>
  </si>
  <si>
    <t>L031_TECHNICAL REPRESENTATIVE- BEARINGS</t>
  </si>
  <si>
    <t>L032_TECHNICAL REPRESENTATIVE- WOODWORKING MACHINERY AND EQUIPMENT</t>
  </si>
  <si>
    <t>L034_TECHNICAL REPRESENTATIVE- METALWORKING MACHINERY</t>
  </si>
  <si>
    <t>L035_TECHNICAL REPRESENTATIVE- SERVICE AND TRADE EQUIPMENT</t>
  </si>
  <si>
    <t>L036_TECHNICAL REPRESENTATIVE- SPECIAL INDUSTRY MACHINERY</t>
  </si>
  <si>
    <t>L037_TECHNICAL REPRESENTATIVE- AGRICULTURAL MACHINERY AND EQUIPMENT</t>
  </si>
  <si>
    <t>L038_TECHNICAL REPRESENTATIVE- CONSTRUCTION/MINING/EXCAVATING/HIGHWAY MAINT EQUIP</t>
  </si>
  <si>
    <t>L039_TECHNICAL REPRESENTATIVE- MATERIALS HANDLING EQUIPMENT</t>
  </si>
  <si>
    <t>L040_TECHNICAL REPRESENTATIVE- ROPE, CABLE, CHAIN, AND FITTINGS</t>
  </si>
  <si>
    <t>L041_TECHNICAL REPRESENTATIVE- REFRIGERATION, AIR CONDITIONING, AND AIR CIRCULATING EQUIPMENT</t>
  </si>
  <si>
    <t>L042_TECHNICAL REP- FIRE FIGHTING/RESCUE/SAFETY EQUIPMENT; ENVIRON PROTECT EQUIPMENT/MATLS</t>
  </si>
  <si>
    <t>L043_TECHNICAL REPRESENTATIVE- PUMPS AND COMPRESSORS</t>
  </si>
  <si>
    <t>L044_TECHNICAL REPRESENTATIVE- FURNACE, STEAM PLANT, AND DRYING EQUIPMENT; NUCLEAR REACTORS</t>
  </si>
  <si>
    <t>L045_TECHNICAL REPRESENTATIVE- PLUMBING, HEATING, AND WASTE DISPOSAL EQUIPMENT</t>
  </si>
  <si>
    <t>L046_TECHNICAL REPRESENTATIVE- WATER PURIFICATION AND SEWAGE TREATMENT EQUIPMENT</t>
  </si>
  <si>
    <t>L047_TECHNICAL REPRESENTATIVE- PIPE, TUBING, HOSE, AND FITTINGS</t>
  </si>
  <si>
    <t>L048_TECHNICAL REPRESENTATIVE- VALVES</t>
  </si>
  <si>
    <t>L049_TECHNICAL REPRESENTATIVE- MAINTENANCE AND REPAIR SHOP EQUIPMENT</t>
  </si>
  <si>
    <t>L051_TECHNICAL REPRESENTATIVE- HAND TOOLS</t>
  </si>
  <si>
    <t>L052_TECHNICAL REPRESENTATIVE- MEASURING TOOLS</t>
  </si>
  <si>
    <t>L053_TECHNICAL REPRESENTATIVE- HARDWARE AND ABRASIVES</t>
  </si>
  <si>
    <t>L054_TECHNICAL REPRESENTATIVE- PREFABRICATED STRUCTURES  AND SCAFFOLDING</t>
  </si>
  <si>
    <t>L055_TECHNICAL REPRESENTATIVE- LUMBER, MILLWORK, PLYWOOD, AND VENEER</t>
  </si>
  <si>
    <t>L056_TECHNICAL REPRESENTATIVE- CONSTRUCTION AND BUILDING MATERIALS</t>
  </si>
  <si>
    <t>L058_TECHNICAL REPRESENTATIVE- COMMUNICATION, DETECTION, AND COHERENT RADIATION EQUIPMENT</t>
  </si>
  <si>
    <t>L059_TECHNICAL REPRESENTATIVE- ELECTRICAL AND ELECTRONIC EQUIPMENT COMPONENTS</t>
  </si>
  <si>
    <t>L060_TECHNICAL REPRESENTATIVE- FIBER OPTICS MATERIALS, COMPONENTS, ASSEMBLIES, AND ACCESSORIES</t>
  </si>
  <si>
    <t>L061_TECHNICAL REPRESENTATIVE- ELECTRIC WIRE AND POWER DISTRIBUTION EQUIPMENT</t>
  </si>
  <si>
    <t>L062_TECHNICAL REPRESENTATIVE- LIGHTING FIXTURES AND LAMPS</t>
  </si>
  <si>
    <t>L063_TECHNICAL REPRESENTATIVE- ALARM, SIGNAL, AND SECURITY DETECTION SYSTEMS</t>
  </si>
  <si>
    <t>L065_TECHNICAL REPRESENTATIVE- MEDICAL, DENTAL, AND VETERINARY EQUIPMENT AND SUPPLIES</t>
  </si>
  <si>
    <t>L066_TECHNICAL REPRESENTATIVE- INSTRUMENTS AND LABORATORY EQUIPMENT</t>
  </si>
  <si>
    <t>L067_TECHNICAL REPRESENTATIVE- PHOTOGRAPHIC EQUIPMENT</t>
  </si>
  <si>
    <t>L068_TECHNICAL REPRESENTATIVE- CHEMICALS AND CHEMICAL PRODUCTS</t>
  </si>
  <si>
    <t>L069_TECHNICAL REPRESENTATIVE- TRAINING AIDS AND DEVICES</t>
  </si>
  <si>
    <t>L070_TECHNICAL REPRESENTATIVE- ADP EQUIPMENT/SOFTWARE/SUPPLIES/SUPPORT EQUIPMENT</t>
  </si>
  <si>
    <t>L071_TECHNICAL REPRESENTATIVE- FURNITURE</t>
  </si>
  <si>
    <t>L072_TECHNICAL REPRESENTATIVE- HOUSEHOLD AND COMMERCIAL FURNISHINGS AND APPLIANCES</t>
  </si>
  <si>
    <t>L073_TECHNICAL REPRESENTATIVE- FOOD PREPARATION AND SERVING EQUIPMENT</t>
  </si>
  <si>
    <t>L074_TECHNICAL REPRESENTATIVE- OFFICE MACHINES/TEXT PROCESSING SYS/VISIBLE RECORD EQUIPMENT</t>
  </si>
  <si>
    <t>L075_TECHNICAL REPRESENTATIVE- OFFICE SUPPLIES AND DEVICES</t>
  </si>
  <si>
    <t>L076_TECHNICAL REPRESENTATIVE- BOOKS, MAPS, AND OTHER PUBLICATIONS</t>
  </si>
  <si>
    <t>L077_TECHNICAL REPRESENTATIVE- MUSICAL INST/PHONOGRAPH/HOME RADIO</t>
  </si>
  <si>
    <t>L078_TECHNICAL REPRESENTATIVE- RECREATIONAL AND ATHLETIC EQUIPMENT</t>
  </si>
  <si>
    <t>L079_TECHNICAL REPRESENTATIVE- CLEANING EQUIPMENT AND SUPPLIES</t>
  </si>
  <si>
    <t>L080_TECHNICAL REPRESENTATIVE- BRUSHES, PAINTS, SEALERS, AND ADHESIVES</t>
  </si>
  <si>
    <t>L081_TECHNICAL REPRESENTATIVE- CONTAINERS, PACKAGING, AND PACKING SUPPLIES</t>
  </si>
  <si>
    <t>L083_TECHNICAL REPRESENTATIVE- TEXTILES, LEATHER, FURS, APPAREL/SHOE FINDINGS, TENTS/FLAGS</t>
  </si>
  <si>
    <t>L084_TECHNICAL REPRESENTATIVE- CLOTHING, INDIVIDUAL EQUIPMENT, AND INSIGNIA</t>
  </si>
  <si>
    <t>L085_TECHNICAL REPRESENTATIVE- TOILETRIES</t>
  </si>
  <si>
    <t>L087_TECHNICAL REPRESENTATIVE- AGRICULTURAL SUPPLIES</t>
  </si>
  <si>
    <t>L088_TECHNICAL REPRESENTATIVE- LIVE ANIMALS</t>
  </si>
  <si>
    <t>L089_TECHNICAL REPRESENTATIVE- SUBSISTENCE</t>
  </si>
  <si>
    <t>L091_TECHNICAL REPRESENTATIVE- FUELS, LUBRICANTS, OILS, AND WAXES</t>
  </si>
  <si>
    <t>L093_TECHNICAL REPRESENTATIVE- NONMETALLIC FABRICATED MATERIALS</t>
  </si>
  <si>
    <t>L094_TECHNICAL REPRESENTATIVE- NONMETALLIC CRUDE MATERIALS</t>
  </si>
  <si>
    <t>L095_TECHNICAL REPRESENTATIVE- METAL BARS, SHEETS, AND SHAPES</t>
  </si>
  <si>
    <t>L096_TECHNICAL REPRESENTATIVE- ORES, MINERALS, AND THEIR PRIMARY PRODUCTS</t>
  </si>
  <si>
    <t>L099_TECHNICAL REPRESENTATIVE- MISCELLANEOUS</t>
  </si>
  <si>
    <t>M1AA_OPERATION OF OFFICE BUILDINGS</t>
  </si>
  <si>
    <t>M1AB_OPERATION OF CONFERENCE SPACE AND FACILITIES</t>
  </si>
  <si>
    <t>M1AZ_OPERATION OF OTHER ADMINISTRATIVE FACILITIES AND SERVICE BUILDINGS</t>
  </si>
  <si>
    <t>M1BA_OPERATION OF AIR TRAFFIC CONTROL TOWERS</t>
  </si>
  <si>
    <t>M1BB_OPERATION OF AIR TRAFFIC CONTROL TRAINING FACILITIES</t>
  </si>
  <si>
    <t>M1BC_OPERATION OF RADAR AND NAVIGATIONAL FACILITIES</t>
  </si>
  <si>
    <t>M1BD_OPERATION OF AIRPORT RUNWAYS AND TAXIWAYS</t>
  </si>
  <si>
    <t>M1BE_OPERATION OF AIRPORT TERMINALS</t>
  </si>
  <si>
    <t>M1BF_OPERATION OF MISSILE SYSTEM FACILITIES</t>
  </si>
  <si>
    <t>M1BG_OPERATION OF ELECTRONIC AND COMMUNICATIONS FACILITIES</t>
  </si>
  <si>
    <t>M1BZ_OPERATION OF OTHER AIRFIELD STRUCTURES</t>
  </si>
  <si>
    <t>M1CA_OPERATION OF SCHOOLS</t>
  </si>
  <si>
    <t>M1CZ_OPERATION OF OTHER EDUCATIONAL BUILDINGS</t>
  </si>
  <si>
    <t>M1DA_OPERATION OF HOSPITALS AND INFIRMARIES</t>
  </si>
  <si>
    <t>M1DB_OPERATION OF LABORATORIES AND CLINICS</t>
  </si>
  <si>
    <t>M1DZ_OPERATION OF OTHER HOSPITAL BUILDINGS</t>
  </si>
  <si>
    <t>M1EA_OPERATION OF AMMUNITION FACILITIES</t>
  </si>
  <si>
    <t>M1EB_OPERATION OF MAINTENANCE BUILDINGS</t>
  </si>
  <si>
    <t>M1EC_OPERATION OF PRODUCTION BUILDINGS</t>
  </si>
  <si>
    <t>M1ED_OPERATION OF SHIP CONSTRUCTION AND REPAIR FACILITIES</t>
  </si>
  <si>
    <t>M1EE_OPERATION OF TANK AUTOMOTIVE FACILITIES</t>
  </si>
  <si>
    <t>M1EZ_OPERATION OF OTHER INDUSTRIAL BUILDINGS</t>
  </si>
  <si>
    <t>M1FA_OPERATION OF FAMILY HOUSING FACILITIES</t>
  </si>
  <si>
    <t>M1FB_OPERATION OF RECREATIONAL BUILDINGS</t>
  </si>
  <si>
    <t>M1FC_OPERATION OF TROOP HOUSING FACILITIES</t>
  </si>
  <si>
    <t>M1FD_OPERATION OF DINING FACILITIES</t>
  </si>
  <si>
    <t>M1FE_OPERATION OF RELIGIOUS FACILITIES</t>
  </si>
  <si>
    <t>M1FF_OPERATION OF PENAL FACILITIES</t>
  </si>
  <si>
    <t>M1FZ_OPERATION OF OTHER RESIDENTIAL BUILDINGS</t>
  </si>
  <si>
    <t>M1GA_OPERATION OF AMMUNITION STORAGE BUILDINGS</t>
  </si>
  <si>
    <t>M1GB_OPERATION OF FOOD OR GRAIN STORAGE BUILDINGS</t>
  </si>
  <si>
    <t>M1GC_OPERATION OF FUEL STORAGE BUILDINGS</t>
  </si>
  <si>
    <t>M1GD_OPERATION OF OPEN STORAGE FACILITIES</t>
  </si>
  <si>
    <t>M1GZ_OPERATION OF OTHER WAREHOUSE BUILDINGS</t>
  </si>
  <si>
    <t>M1HA_OPERATION OF GOVERNMENT-OWNED CONTRACTOR-OPERATED (GOCO) R&amp;D FACILITIES</t>
  </si>
  <si>
    <t>M1HB_OPERATION OF GOVERNMENT-OWNED GOVERNMENT-OPERATED (GOGO) R&amp;D FACILITIES</t>
  </si>
  <si>
    <t>M1HC_OPERATION OF GOVERNMENT-OWNED CONTRACTOR-OPERATED (GOCO) ENVIRONMENTAL LABORATORIES</t>
  </si>
  <si>
    <t>M1HZ_OPERATION OF GOVERNMENT-OWNED GOVERNMENT-OPERATED (GOGO) ENVIRONMENTAL LABORATORIES</t>
  </si>
  <si>
    <t>M1JA_OPERATION OF MUSEUMS AND EXHIBITION BUILDINGS</t>
  </si>
  <si>
    <t>M1JB_OPERATION OF TESTING AND MEASUREMENT BUILDINGS</t>
  </si>
  <si>
    <t>M1JZ_OPERATION OF MISCELLANEOUS BUILDINGS</t>
  </si>
  <si>
    <t>M1KA_OPERATION OF DAMS</t>
  </si>
  <si>
    <t>M1KB_OPERATION OF CANALS</t>
  </si>
  <si>
    <t>M1KC_OPERATION OF MINE FIRE CONTROL FACILITIES</t>
  </si>
  <si>
    <t>M1KD_OPERATION OF MINE SUBSIDENCE CONTROL FACILITIES</t>
  </si>
  <si>
    <t>M1KE_OPERATION OF SURFACE MINE RECLAMATION FACILITIES</t>
  </si>
  <si>
    <t>M1KF_OPERATION OF DREDGING FACILITIES</t>
  </si>
  <si>
    <t>M1KZ_OPERATION OF OTHER CONSERVATION AND DEVELOPMENT FACILITIES</t>
  </si>
  <si>
    <t>M1LA_OPERATION OF AIRPORT SERVICE ROADS</t>
  </si>
  <si>
    <t>M1LB_OPERATION OF HIGHWAYS, ROADS, STREETS, BRIDGES, AND RAILWAYS</t>
  </si>
  <si>
    <t>M1LC_OPERATION OF TUNNELS AND SUBSURFACE STRUCTURES</t>
  </si>
  <si>
    <t>M1LZ_OPERATION OF PARKING FACILITIES</t>
  </si>
  <si>
    <t>M1MA_OPERATION OF EPG FACILITIES - COAL</t>
  </si>
  <si>
    <t>M1MB_OPERATION OF EPG FACILITIES - GAS</t>
  </si>
  <si>
    <t>M1MC_OPERATION OF EPG FACILITIES - GEOTHERMAL</t>
  </si>
  <si>
    <t>M1MD_OPERATION OF EPG FACILITIES - HYDRO</t>
  </si>
  <si>
    <t>M1ME_OPERATION OF EPG FACILITIES - NUCLEAR</t>
  </si>
  <si>
    <t>M1MF_OPERATION OF EPG FACILITIES - PETROLEUM</t>
  </si>
  <si>
    <t>M1MG_OPERATION OF EPG FACILITIES - SOLAR</t>
  </si>
  <si>
    <t>M1MH_OPERATION OF EPG FACILITIES - WIND</t>
  </si>
  <si>
    <t>M1MZ_OPERATION OF EPG FACILITIES - OTHER, INCLUDING TRANSMISSION</t>
  </si>
  <si>
    <t>M1NA_OPERATION OF FUEL SUPPLY FACILITIES</t>
  </si>
  <si>
    <t>M1NB_OPERATION OF HEATING AND COOLING PLANTS</t>
  </si>
  <si>
    <t>M1NC_OPERATION OF POLLUTION ABATEMENT AND CONTROL FACILITIES</t>
  </si>
  <si>
    <t>M1ND_OPERATION OF SEWAGE AND WASTE FACILITIES</t>
  </si>
  <si>
    <t>M1NE_OPERATION OF WATER SUPPLY FACILITIES</t>
  </si>
  <si>
    <t>M1NZ_OPERATION OF OTHER UTILITIES</t>
  </si>
  <si>
    <t>M1PA_OPERATION OF RECREATION FACILITIES (NON-BUILDING)</t>
  </si>
  <si>
    <t>M1PB_OPERATION OF EXHIBIT DESIGN (NON-BUILDING)</t>
  </si>
  <si>
    <t>M1PC_OPERATION OF UNIMPROVED REAL PROPERTY (LAND)</t>
  </si>
  <si>
    <t>M1PD_OPERATION OF WASTE TREATMENT AND STORAGE FACILITIES</t>
  </si>
  <si>
    <t>M1PZ_OPERATION OF OTHER NON-BUILDING FACILITIES</t>
  </si>
  <si>
    <t>M1QA_OPERATION OF RESTORATION OF REAL PROPERTY (PUBLIC OR PRIVATE)</t>
  </si>
  <si>
    <t>N010_INSTALLATION OF EQUIPMENT- WEAPONS</t>
  </si>
  <si>
    <t>N011_INSTALLATION OF EQUIPMENT- NUCLEAR ORDNANCE</t>
  </si>
  <si>
    <t>N012_INSTALLATION OF EQUIPMENT- FIRE CONTROL EQUIPMENT</t>
  </si>
  <si>
    <t>N013_INSTALLATION OF EQUIPMENT- AMMUNITION AND EXPLOSIVES</t>
  </si>
  <si>
    <t>N014_INSTALLATION OF EQUIPMENT- GUIDED MISSILES</t>
  </si>
  <si>
    <t>N015_INSTALLATION OF EQUIPMENT- AIRCRAFT AND AIRFRAME STRUCTURAL COMPONENTS</t>
  </si>
  <si>
    <t>N016_INSTALLATION OF EQUIPMENT- AIRCRAFT COMPONENTS AND ACCESSORIES</t>
  </si>
  <si>
    <t>N017_INSTALLATION OF EQUIPMENT- AIRCRAFT LAUNCHING, LANDING, AND GROUND HANDLING EQUIPMENT</t>
  </si>
  <si>
    <t>N018_INSTALLATION OF EQUIPMENT- SPACE VEHICLES</t>
  </si>
  <si>
    <t>N019_INSTALLATION OF EQUIPMENT- SHIPS, SMALL CRAFT, PONTOONS, AND FLOATING DOCKS</t>
  </si>
  <si>
    <t>N020_INSTALLATION OF EQUIPMENT- SHIP AND MARINE EQUIPMENT</t>
  </si>
  <si>
    <t>N022_INSTALLATION OF EQUIPMENT- RAILWAY EQUIPMENT</t>
  </si>
  <si>
    <t>N023_INSTALLATION OF EQUIPMENT- GROUND EFFECT VEHICLES, MOTOR VEHICLES, TRAILERS, AND CYCLES</t>
  </si>
  <si>
    <t>N024_INSTALLATION OF EQUIPMENT- TRACTORS</t>
  </si>
  <si>
    <t>N025_INSTALLATION OF EQUIPMENT- VEHICULAR EQUIPMENT COMPONENTS</t>
  </si>
  <si>
    <t>N026_INSTALLATION OF EQUIPMENT- TIRES AND TUBES</t>
  </si>
  <si>
    <t>N028_INSTALLATION OF EQUIPMENT- ENGINES, TURBINES, AND COMPONENTS</t>
  </si>
  <si>
    <t>N029_INSTALLATION OF EQUIPMENT- ENGINE ACCESSORIES</t>
  </si>
  <si>
    <t>N030_INSTALLATION OF EQUIPMENT- MECHANICAL POWER TRANSMISSION EQUIPMENT</t>
  </si>
  <si>
    <t>N031_INSTALLATION OF EQUIPMENT- BEARINGS</t>
  </si>
  <si>
    <t>N032_INSTALLATION OF EQUIPMENT- WOODWORKING MACHINERY AND EQUIPMENT</t>
  </si>
  <si>
    <t>N034_INSTALLATION OF EQUIPMENT- METALWORKING MACHINERY</t>
  </si>
  <si>
    <t>N035_INSTALLATION OF EQUIPMENT- SERVICE AND TRADE EQUIPMENT</t>
  </si>
  <si>
    <t>N036_INSTALLATION OF EQUIPMENT- SPECIAL INDUSTRY MACHINERY</t>
  </si>
  <si>
    <t>N037_INSTALLATION OF EQUIPMENT- AGRICULTURAL MACHINERY AND EQUIPMENT</t>
  </si>
  <si>
    <t>N038_INSTALLATION OF EQUIPMENT- CONSTRUCTION, MINING, EXCAVATING, AND HIGHWAY MAINTENANCE EQUIPMENT</t>
  </si>
  <si>
    <t>N039_INSTALLATION OF EQUIPMENT- MATERIALS HANDLING EQUIPMENT</t>
  </si>
  <si>
    <t>N040_INSTALLATION OF EQUIPMENT- ROPE, CABLE, CHAIN, AND FITTINGS</t>
  </si>
  <si>
    <t>N041_INSTALLATION OF EQUIPMENT- REFRIGERATION, AIR CONDITIONING, AND AIR CIRCULATING EQUIPMENT</t>
  </si>
  <si>
    <t>N042_INSTALLATION OF EQUIPMENT- FIRE FIGHTING/RESCUE/SAFETY EQUIPMENT; ENVIRON PROTECT EQUIPMENT/MATLS</t>
  </si>
  <si>
    <t>N043_INSTALLATION OF EQUIPMENT- PUMPS AND COMPRESSORS</t>
  </si>
  <si>
    <t>N044_INSTALLATION OF EQUIPMENT- FURNACE, STEAM PLANT, AND DRYING EQUIPMENT; NUCLEAR REACTORS</t>
  </si>
  <si>
    <t>N045_INSTALLATION OF EQUIPMENT- PLUMBING, HEATING, AND WASTE DISPOSAL EQUIPMENT</t>
  </si>
  <si>
    <t>N046_INSTALLATION OF EQUIPMENT- WATER PURIFICATION AND SEWAGE TREATMENT EQUIPMENT</t>
  </si>
  <si>
    <t>N047_INSTALLATION OF EQUIPMENT- PIPE, TUBING, HOSE, AND FITTINGS</t>
  </si>
  <si>
    <t>N048_INSTALLATION OF EQUIPMENT- VALVES</t>
  </si>
  <si>
    <t>N049_INSTALLATION OF EQUIPMENT- MAINTENANCE AND REPAIR SHOP EQUIPMENT</t>
  </si>
  <si>
    <t>N051_INSTALLATION OF EQUIPMENT- HAND TOOLS</t>
  </si>
  <si>
    <t>N052_INSTALLATION OF EQUIPMENT- MEASURING TOOLS</t>
  </si>
  <si>
    <t>N053_INSTALLATION OF EQUIPMENT- HARDWARE AND ABRASIVES</t>
  </si>
  <si>
    <t>N054_INSTALLATION OF EQUIPMENT- PREFABRICATED STRUCTURES  AND SCAFFOLDING</t>
  </si>
  <si>
    <t>N055_INSTALLATION OF EQUIPMENT- LUMBER, MILLWORK, PLYWOOD, AND VENEER</t>
  </si>
  <si>
    <t>N056_INSTALLATION OF EQUIPMENT- CONSTRUCTION AND BUILDING MATERIALS</t>
  </si>
  <si>
    <t>N058_INSTALLATION OF EQUIPMENT- COMMUNICATION, DETECTION, AND COHERENT RADIATION EQUIPMENT</t>
  </si>
  <si>
    <t>N059_INSTALLATION OF EQUIPMENT- ELECTRICAL AND ELECTRONIC EQUIPMENT COMPONENTS</t>
  </si>
  <si>
    <t>N060_INSTALLATION OF EQUIPMENT- FIBER OPTICS MATERIALS, COMPONENTS, ASSEMBLIES, AND ACCESSORIES</t>
  </si>
  <si>
    <t>N061_INSTALLATION OF EQUIPMENT- ELECTRIC WIRE AND POWER DISTRIBUTION EQUIPMENT</t>
  </si>
  <si>
    <t>N062_INSTALLATION OF EQUIPMENT- LIGHTING FIXTURES AND LAMPS</t>
  </si>
  <si>
    <t>N063_INSTALLATION OF EQUIPMENT- ALARM, SIGNAL, AND SECURITY DETECTION SYSTEMS</t>
  </si>
  <si>
    <t>N065_INSTALLATION OF EQUIPMENT- MEDICAL, DENTAL, AND VETERINARY EQUIPMENT AND SUPPLIES</t>
  </si>
  <si>
    <t>N066_INSTALLATION OF EQUIPMENT- INSTRUMENTS AND LABORATORY EQUIPMENT</t>
  </si>
  <si>
    <t>N067_INSTALLATION OF EQUIPMENT- PHOTOGRAPHIC EQUIPMENT</t>
  </si>
  <si>
    <t>N068_INSTALLATION OF EQUIPMENT- CHEMICALS AND CHEMICAL PRODUCTS</t>
  </si>
  <si>
    <t>N069_INSTALLATION OF EQUIPMENT- TRAINING AIDS AND DEVICES</t>
  </si>
  <si>
    <t>N070_INSTALLATION OF EQUIPMENT- ADP EQUIPMENT/SOFTWARE/SUPPLIES/SUPPORT EQUIPMENT</t>
  </si>
  <si>
    <t>N071_INSTALLATION OF EQUIPMENT- FURNITURE</t>
  </si>
  <si>
    <t>N072_INSTALLATION OF EQUIPMENT- HOUSEHOLD AND COMMERCIAL FURNISHINGS AND APPLIANCES</t>
  </si>
  <si>
    <t>N073_INSTALLATION OF EQUIPMENT- FOOD PREPARATION AND SERVING EQUIPMENT</t>
  </si>
  <si>
    <t>N074_INSTALLATION OF EQUIPMENT- OFFICE MACHINES, TEXT PROCESSING SYSTEMS, AND VISIBLE RECORD EQUIPMENT</t>
  </si>
  <si>
    <t>N075_INSTALLATION OF EQUIPMENT- OFFICE SUPPLIES AND DEVICES</t>
  </si>
  <si>
    <t>N076_INSTALLATION OF EQUIPMENT- BOOKS, MAPS, AND OTHER PUBLICATIONS</t>
  </si>
  <si>
    <t>N077_INSTALLATION OF EQUIPMENT- MUSICAL INST/PHONOGRAPH/HOME RADIO</t>
  </si>
  <si>
    <t>N078_INSTALLATION OF EQUIPMENT- RECREATIONAL AND ATHLETIC EQUIPMENT</t>
  </si>
  <si>
    <t>N079_INSTALLATION OF EQUIPMENT- CLEANING EQUIPMENT AND SUPPLIES</t>
  </si>
  <si>
    <t>N080_INSTALLATION OF EQUIPMENT- BRUSHES, PAINTS, SEALERS, AND ADHESIVES</t>
  </si>
  <si>
    <t>N081_INSTALLATION OF EQUIPMENT- CONTAINERS, PACKAGING, AND PACKING SUPPLIES</t>
  </si>
  <si>
    <t>N083_INSTALLATION OF EQUIPMENT- TEXTILES, LEATHER, FURS, APPAREL AND SHOE FINDINGS, TENTS AND FLAGS</t>
  </si>
  <si>
    <t>N084_INSTALLATION OF EQUIPMENT- CLOTHING, INDIVIDUAL EQUIPMENT, AND INSIGNIA</t>
  </si>
  <si>
    <t>N085_INSTALLATION OF EQUIPMENT- TOILETRIES</t>
  </si>
  <si>
    <t>N087_INSTALLATION OF EQUIPMENT- AGRICULTURAL SUPPLIES</t>
  </si>
  <si>
    <t>N088_INSTALLATION OF EQUIPMENT- LIVE ANIMALS</t>
  </si>
  <si>
    <t>N089_INSTALLATION OF EQUIPMENT- SUBSISTENCE</t>
  </si>
  <si>
    <t>N091_INSTALLATION OF EQUIPMENT- FUELS, LUBRICANTS, OILS, AND WAXES</t>
  </si>
  <si>
    <t>N093_INSTALLATION OF EQUIPMENT- NONMETALLIC FABRICATED MATERIALS</t>
  </si>
  <si>
    <t>N094_INSTALLATION OF EQUIPMENT- NONMETALLIC CRUDE MATERIALS</t>
  </si>
  <si>
    <t>N095_INSTALLATION OF EQUIPMENT- METAL BARS, SHEETS, AND SHAPES</t>
  </si>
  <si>
    <t>N096_INSTALLATION OF EQUIPMENT- ORES, MINERALS, AND THEIR PRIMARY PRODUCTS</t>
  </si>
  <si>
    <t>N099_INSTALLATION OF EQUIPMENT- MISCELLANEOUS</t>
  </si>
  <si>
    <t>P100_SALVAGE- PREPARATION AND DISPOSAL OF EXCESS/SURPLUS PROPERTY</t>
  </si>
  <si>
    <t>P200_SALVAGE- AIRCRAFT</t>
  </si>
  <si>
    <t>P300_SALVAGE- MARINE VESSELS</t>
  </si>
  <si>
    <t>P400_SALVAGE- DEMOLITION OF BUILDINGS</t>
  </si>
  <si>
    <t>P500_SALVAGE- DEMOLITION OF STRUCTURES/FACILITIES (OTHER THAN BUILDINGS)</t>
  </si>
  <si>
    <t>P999_SALVAGE- OTHER</t>
  </si>
  <si>
    <t>Q101_MEDICAL- DEPENDENT MEDICARE</t>
  </si>
  <si>
    <t>Q201_MEDICAL- GENERAL HEALTH CARE</t>
  </si>
  <si>
    <t>Q301_MEDICAL- LABORATORY TESTING</t>
  </si>
  <si>
    <t>Q401_MEDICAL- NURSING</t>
  </si>
  <si>
    <t>Q402_MEDICAL- NURSING HOME CARE CONTRACTS</t>
  </si>
  <si>
    <t>Q403_MEDICAL- EVALUATION/SCREENING</t>
  </si>
  <si>
    <t>Q501_MEDICAL- ANESTHESIOLOGY</t>
  </si>
  <si>
    <t>Q502_MEDICAL- CARDIO-VASCULAR</t>
  </si>
  <si>
    <t>Q503_MEDICAL- DENTISTRY</t>
  </si>
  <si>
    <t>Q504_MEDICAL- DERMATOLOGY</t>
  </si>
  <si>
    <t>Q505_MEDICAL- GASTROENTEROLOGY</t>
  </si>
  <si>
    <t>Q506_MEDICAL- GERIATRIC</t>
  </si>
  <si>
    <t>Q507_MEDICAL- GYNECOLOGY</t>
  </si>
  <si>
    <t>Q508_MEDICAL- HEMATOLOGY</t>
  </si>
  <si>
    <t>Q509_MEDICAL- INTERNAL MEDICINE</t>
  </si>
  <si>
    <t>Q510_MEDICAL- NEUROLOGY</t>
  </si>
  <si>
    <t>Q511_MEDICAL- OPHTHALMOLOGY</t>
  </si>
  <si>
    <t>Q512_MEDICAL- OPTOMETRY</t>
  </si>
  <si>
    <t>Q513_MEDICAL- ORTHOPEDIC</t>
  </si>
  <si>
    <t>Q514_MEDICAL- OTOLARYNGOLOGY</t>
  </si>
  <si>
    <t>Q515_MEDICAL- PATHOLOGY</t>
  </si>
  <si>
    <t>Q516_MEDICAL- PEDIATRIC</t>
  </si>
  <si>
    <t>Q517_MEDICAL- PHARMACOLOGY</t>
  </si>
  <si>
    <t>Q518_MEDICAL- PHYSICAL MEDICINE/REHABILITATION</t>
  </si>
  <si>
    <t>Q519_MEDICAL- PSYCHIATRY</t>
  </si>
  <si>
    <t>Q520_MEDICAL- PODIATRY</t>
  </si>
  <si>
    <t>Q521_MEDICAL- PULMONARY</t>
  </si>
  <si>
    <t>Q522_MEDICAL- RADIOLOGY</t>
  </si>
  <si>
    <t>Q523_MEDICAL- SURGERY</t>
  </si>
  <si>
    <t>Q524_MEDICAL- THORACIC</t>
  </si>
  <si>
    <t>Q525_MEDICAL- UROLOGY</t>
  </si>
  <si>
    <t>Q526_MEDICAL- MEDICAL/PSYCHIATRIC CONSULTATION</t>
  </si>
  <si>
    <t>Q527_MEDICAL- NUCLEAR MEDICINE</t>
  </si>
  <si>
    <t>Q999_MEDICAL- OTHER</t>
  </si>
  <si>
    <t>R401_SUPPORT- PROFESSIONAL: PERSONAL CARE (NON-MEDICAL)</t>
  </si>
  <si>
    <t>R402_SUPPORT- PROFESSIONAL: REAL ESTATE BROKERAGE</t>
  </si>
  <si>
    <t>R404_SUPPORT- PROFESSIONAL: LAND SURVEYS-CADASTRAL (NON-CONSTRUCTION)</t>
  </si>
  <si>
    <t>R405_SUPPORT- PROFESSIONAL: OPERATIONS RESEARCH/QUANTITATIVE ANALYSIS</t>
  </si>
  <si>
    <t>R406_SUPPORT- PROFESSIONAL: POLICY REVIEW/DEVELOPMENT</t>
  </si>
  <si>
    <t>R408_SUPPORT- PROFESSIONAL: PROGRAM MANAGEMENT/SUPPORT</t>
  </si>
  <si>
    <t>R410_SUPPORT- PROFESSIONAL: PROGRAM EVALUATION/REVIEW/DEVELOPMENT</t>
  </si>
  <si>
    <t>R411_SUPPORT- PROFESSIONAL: REAL PROPERTY APPRAISALS</t>
  </si>
  <si>
    <t>R412_SUPPORT- PROFESSIONAL: SIMULATION</t>
  </si>
  <si>
    <t>R413_SUPPORT- PROFESSIONAL: SPECIFICATIONS DEVELOPMENT</t>
  </si>
  <si>
    <t>R415_SUPPORT- PROFESSIONAL: TECHNOLOGY SHARING/UTILIZATION</t>
  </si>
  <si>
    <t>R416_SUPPORT- PROFESSIONAL: VETERINARY/ANIMAL CARE</t>
  </si>
  <si>
    <t>R418_SUPPORT- PROFESSIONAL: LEGAL</t>
  </si>
  <si>
    <t>R420_SUPPORT- PROFESSIONAL: CERTIFICATIONS AND ACCREDITATIONS (OTHER THAN EDUC OR INFO TECH C&amp;A)</t>
  </si>
  <si>
    <t>R422_SUPPORT- PROFESSIONAL: MARKET RESEARCH/PUBLIC OPINION</t>
  </si>
  <si>
    <t>R423_SUPPORT- PROFESSIONAL: INTELLIGENCE</t>
  </si>
  <si>
    <t>R424_SUPPORT- PROFESSIONAL: EXPERT WITNESS</t>
  </si>
  <si>
    <t>R425_SUPPORT- PROFESSIONAL: ENGINEERING/TECHNICAL</t>
  </si>
  <si>
    <t>R426_SUPPORT- PROFESSIONAL: COMMUNICATIONS</t>
  </si>
  <si>
    <t>R427_SUPPORT- PROFESSIONAL: WEATHER REPORTING/OBSERVATION</t>
  </si>
  <si>
    <t>R428_SUPPORT- PROFESSIONAL: INDUSTRIAL HYGIENICS</t>
  </si>
  <si>
    <t>R429_SUPPORT- PROFESSIONAL: EMERGENCY RESPONSE/DISASTER PLANNING/PREPAREDNESS SUPPORT</t>
  </si>
  <si>
    <t>R430_SUPPORT- PROFESSIONAL: PHYSICAL SECURITY AND BADGING</t>
  </si>
  <si>
    <t>R431_SUPPORT- PROFESSIONAL: HUMAN RESOURCES</t>
  </si>
  <si>
    <t>R497_SUPPORT- PROFESSIONAL: PERSONAL SERVICES CONTRACTS</t>
  </si>
  <si>
    <t>R498_SUPPORT- PROFESSIONAL: PATENT AND TRADEMARK</t>
  </si>
  <si>
    <t>R499_SUPPORT- PROFESSIONAL: OTHER</t>
  </si>
  <si>
    <t>R602_SUPPORT- ADMINISTRATIVE: COURIER/MESSENGER</t>
  </si>
  <si>
    <t>R603_SUPPORT- ADMINISTRATIVE: TRANSCRIPTION</t>
  </si>
  <si>
    <t>R604_SUPPORT- ADMINISTRATIVE: MAILING/DISTRIBUTION</t>
  </si>
  <si>
    <t>R605_SUPPORT- ADMINISTRATIVE: LIBRARY</t>
  </si>
  <si>
    <t>R606_SUPPORT- ADMINISTRATIVE: COURT REPORTING</t>
  </si>
  <si>
    <t>R607_SUPPORT- ADMINISTRATIVE: WORD PROCESSING/TYPING</t>
  </si>
  <si>
    <t>R608_SUPPORT- ADMINISTRATIVE: TRANSLATION AND INTERPRETING</t>
  </si>
  <si>
    <t>R609_SUPPORT- ADMINISTRATIVE: STENOGRAPHIC</t>
  </si>
  <si>
    <t>R610_SUPPORT- ADMINISTRATIVE:- PERSONAL PROPERTY MANAGEMENT</t>
  </si>
  <si>
    <t>R611_SUPPORT- ADMINISTRATIVE: CREDIT REPORTING</t>
  </si>
  <si>
    <t>R612_SUPPORT- ADMINISTRATIVE: INFORMATION RETRIEVAL</t>
  </si>
  <si>
    <t>R613_SUPPORT- ADMINISTRATIVE: POST OFFICE</t>
  </si>
  <si>
    <t>R614_SUPPORT- ADMINISTRATIVE: PAPER SHREDDING</t>
  </si>
  <si>
    <t>R615_SUPPORT- ADMINISTRATIVE: BACKGROUND INVESTIGATION</t>
  </si>
  <si>
    <t>R699_SUPPORT- ADMINISTRATIVE: OTHER</t>
  </si>
  <si>
    <t>R701_SUPPORT- MANAGEMENT: ADVERTISING</t>
  </si>
  <si>
    <t>R702_SUPPORT- MANAGEMENT: DATA COLLECTION</t>
  </si>
  <si>
    <t>R703_SUPPORT- MANAGEMENT: ACCOUNTING</t>
  </si>
  <si>
    <t>R704_SUPPORT- MANAGEMENT: AUDITING</t>
  </si>
  <si>
    <t>R705_SUPPORT- MANAGEMENT: DEBT COLLECTION</t>
  </si>
  <si>
    <t>R706_SUPPORT- MANAGEMENT: LOGISTICS SUPPORT</t>
  </si>
  <si>
    <t>R707_SUPPORT- MANAGEMENT: CONTRACT/PROCUREMENT/ACQUISITION SUPPORT</t>
  </si>
  <si>
    <t>R708_SUPPORT- MANAGEMENT: PUBLIC RELATIONS</t>
  </si>
  <si>
    <t>R710_SUPPORT- MANAGEMENT: FINANCIAL</t>
  </si>
  <si>
    <t>R711_SUPPORT- MANAGEMENT: BANKING</t>
  </si>
  <si>
    <t>R712_SUPPORT- MANAGEMENT: COIN MINTING</t>
  </si>
  <si>
    <t>R713_SUPPORT- MANAGEMENT: BANKNOTE PRINTING</t>
  </si>
  <si>
    <t>R799_SUPPORT- MANAGEMENT: OTHER</t>
  </si>
  <si>
    <t>S111_UTILITIES- GAS</t>
  </si>
  <si>
    <t>S112_UTILITIES- ELECTRIC</t>
  </si>
  <si>
    <t>S114_UTILITIES- WATER</t>
  </si>
  <si>
    <t>S119_UTILITIES- OTHER</t>
  </si>
  <si>
    <t>S201_HOUSEKEEPING- CUSTODIAL JANITORIAL</t>
  </si>
  <si>
    <t>S202_HOUSEKEEPING- FIRE PROTECTION</t>
  </si>
  <si>
    <t>S203_HOUSEKEEPING- FOOD</t>
  </si>
  <si>
    <t>S204_HOUSEKEEPING- FUELING AND OTHER PETROLEUM</t>
  </si>
  <si>
    <t>S205_HOUSEKEEPING- TRASH/GARBAGE COLLECTION</t>
  </si>
  <si>
    <t>S206_HOUSEKEEPING- GUARD</t>
  </si>
  <si>
    <t>S207_HOUSEKEEPING- INSECT/RODENT CONTROL</t>
  </si>
  <si>
    <t>S208_HOUSEKEEPING- LANDSCAPING/GROUNDSKEEPING</t>
  </si>
  <si>
    <t>S209_HOUSEKEEPING- LAUNDRY/DRYCLEANING</t>
  </si>
  <si>
    <t>S211_HOUSEKEEPING- SURVEILLANCE</t>
  </si>
  <si>
    <t>S212_HOUSEKEEPING- SOLID FUEL HANDLING</t>
  </si>
  <si>
    <t>S214_HOUSEKEEPING- CARPET LAYING/CLEANING</t>
  </si>
  <si>
    <t>S215_HOUSEKEEPING- WAREHOUSING/STORAGE</t>
  </si>
  <si>
    <t>S216_HOUSEKEEPING- FACILITIES OPERATIONS SUPPORT</t>
  </si>
  <si>
    <t>S217_HOUSEKEEPING- INTERIOR PLANTSCAPING</t>
  </si>
  <si>
    <t>S218_HOUSEKEEPING- SNOW REMOVAL/SALT</t>
  </si>
  <si>
    <t>S222_HOUSEKEEPING- WASTE TREATMENT/STORAGE</t>
  </si>
  <si>
    <t>S299_HOUSEKEEPING- OTHER</t>
  </si>
  <si>
    <t>T001_PHOTO/MAP/PRINT/PUBLICATION- ARTS/GRAPHICS</t>
  </si>
  <si>
    <t>T002_PHOTO/MAP/PRINT/PUBLICATION- CARTOGRAPHY</t>
  </si>
  <si>
    <t>T003_PHOTO/MAP/PRINT/PUBLICATION- CATALOGING</t>
  </si>
  <si>
    <t>T004_PHOTO/MAP/PRINT/PUBLICATION- CHARTING</t>
  </si>
  <si>
    <t>T005_PHOTO/MAP/PRINT/PUBLICATION- FILM PROCESSING</t>
  </si>
  <si>
    <t>T006_PHOTO/MAP/PRINT/PUBLICATION- FILM/VIDEO TAPE PRODUCTION</t>
  </si>
  <si>
    <t>T007_PHOTO/MAP/PRINT/PUBLICATION- MICROFORM</t>
  </si>
  <si>
    <t>T008_PHOTO/MAP/PRINT/PUBLICATION- PHOTOGRAMMETRY</t>
  </si>
  <si>
    <t>T009_PHOTO/MAP/PRINT/PUBLICATION- AERIAL PHOTOGRAPHIC</t>
  </si>
  <si>
    <t>T010_PHOTO/MAP/PRINT/PUBLICATION- GENERAL PHOTOGRAPHIC: STILL</t>
  </si>
  <si>
    <t>T011_PHOTO/MAP/PRINT/PUBLICATION- PRINT/BINDING</t>
  </si>
  <si>
    <t>T012_PHOTO/MAP/PRINT/PUBLICATION- REPRODUCTION</t>
  </si>
  <si>
    <t>T013_PHOTO/MAP/PRINT/PUBLICATION- TECHNICAL WRITING</t>
  </si>
  <si>
    <t>T014_PHOTO/MAP/PRINT/PUBLICATION- TOPOGRAPHY</t>
  </si>
  <si>
    <t>T015_PHOTO/MAP/PRINT/PUBLICATION- GENERAL PHOTOGRAPHIC: MOTION</t>
  </si>
  <si>
    <t>T016_PHOTO/MAP/PRINT/PUBLICATION- AUDIO/VISUAL</t>
  </si>
  <si>
    <t>T099_PHOTO/MAP/PRINT/PUBLICATION- OTHER</t>
  </si>
  <si>
    <t>U001_EDUCATION/TRAINING- LECTURES</t>
  </si>
  <si>
    <t>U002_EDUCATION/TRAINING- PERSONNEL TESTING</t>
  </si>
  <si>
    <t>U003_EDUCATION/TRAINING- RESERVE TRAINING (MILITARY)</t>
  </si>
  <si>
    <t>U004_EDUCATION/TRAINING- SCIENTIFIC/MANAGEMENT</t>
  </si>
  <si>
    <t>U005_EDUCATION/TRAINING- TUITION/REGISTRATION/MEMBERSHIP FEES</t>
  </si>
  <si>
    <t>U006_EDUCATION/TRAINING- VOCATIONAL/TECHNICAL</t>
  </si>
  <si>
    <t>U007_EDUCATION/TRAINING- FACULTY SALARIES FOR DEPENDENT SCHOOLS</t>
  </si>
  <si>
    <t>U008_EDUCATION/TRAINING- TRAINING/CURRICULUM DEVELOPMENT</t>
  </si>
  <si>
    <t>U009_EDUCATION/TRAINING- GENERAL</t>
  </si>
  <si>
    <t>U010_EDUCATION/TRAINING- CERTIFICATIONS/ACCREDITATIONS FOR EDUCATIONAL INSTITUTIONS</t>
  </si>
  <si>
    <t>U011_EDUCATION/TRAINING- AIDS/HIV</t>
  </si>
  <si>
    <t>U012_EDUCATION/TRAINING- INFORMATION TECHNOLOGY/TELECOMMUNICATIONS TRAINING</t>
  </si>
  <si>
    <t>U013_EDUCATION/TRAINING- COMBAT</t>
  </si>
  <si>
    <t>U014_EDUCATION/TRAINING- SECURITY</t>
  </si>
  <si>
    <t>U099_EDUCATION/TRAINING- OTHER</t>
  </si>
  <si>
    <t>V001_TRANSPORTATION/TRAVEL/RELOCATION- MOTOR POOL AND PACKING/CRATING: GBL/GTR PROCS</t>
  </si>
  <si>
    <t>V002_TRANSPORTATION/TRAVEL/RELOCATION- MOTOR POOL AND PACKING/CRATING: MOTOR POOL OPERATIONS</t>
  </si>
  <si>
    <t>V003_TRANSPORTATION/TRAVEL/RELOCATION- MOTOR POOL AND PACKING/CRATING: PACKING/CRATING</t>
  </si>
  <si>
    <t>V111_TRANSPORTATION/TRAVEL/RELOCATION- TRANSPORTATION: AIR FREIGHT</t>
  </si>
  <si>
    <t>V112_TRANSPORTATION/TRAVEL/RELOCATION- TRANSPORTATION: MOTOR FREIGHT</t>
  </si>
  <si>
    <t>V113_TRANSPORTATION/TRAVEL/RELOCATION- TRANSPORTATION: RAIL FREIGHT</t>
  </si>
  <si>
    <t>V114_TRANSPORTATION/TRAVEL/RELOCATION- TRANSPORTATION: STEVEDORING</t>
  </si>
  <si>
    <t>V115_TRANSPORTATION/TRAVEL/RELOCATION- TRANSPORTATION: VESSEL FREIGHT</t>
  </si>
  <si>
    <t>V119_TRANSPORTATION/TRAVEL/RELOCATION- TRANSPORTATION: OTHER</t>
  </si>
  <si>
    <t>V121_TRANSPORTATION/TRAVEL/RELOCATION- TRANSPORTATION: AIR CHARTER</t>
  </si>
  <si>
    <t>V122_TRANSPORTATION/TRAVEL/RELOCATION- TRANSPORTATION: MOTOR CHARTER</t>
  </si>
  <si>
    <t>V123_TRANSPORTATION/TRAVEL/RELOCATION- TRANSPORTATION: RAIL CHARTER</t>
  </si>
  <si>
    <t>V124_TRANSPORTATION/TRAVEL/RELOCATION- TRANSPORTATION: MARINE CHARTER</t>
  </si>
  <si>
    <t>V125_TRANSPORTATION/TRAVEL/RELOCATION- TRANSPORTATION: VESSEL TOWING</t>
  </si>
  <si>
    <t>V126_TRANSPORTATION/TRAVEL/RELOCATION- TRANSPORTATION: SPACE TRANSPORTATION/LAUNCH</t>
  </si>
  <si>
    <t>V127_TRANSPORTATION/TRAVEL/RELOCATION- TRANSPORTATION: SECURITY VEHICLE</t>
  </si>
  <si>
    <t>V129_TRANSPORTATION/TRAVEL/RELOCATION- TRANSPORTATION: OTHER</t>
  </si>
  <si>
    <t>V211_TRANSPORTATION/TRAVEL/RELOCATION- TRAVEL/LODGING/RECRUITMENT: AIR PASSENGER</t>
  </si>
  <si>
    <t>V212_TRANSPORTATION/TRAVEL/RELOCATION- TRAVEL/LODGING/RECRUITMENT: MOTOR PASSENGER</t>
  </si>
  <si>
    <t>V213_TRANSPORTATION/TRAVEL/RELOCATION- TRAVEL/LODGING/RECRUITMENT: RAIL PASSENGER</t>
  </si>
  <si>
    <t>V214_TRANSPORTATION/TRAVEL/RELOCATION- TRAVEL/LODGING/RECRUITMENT: MARINE PASSENGER</t>
  </si>
  <si>
    <t>V221_TRANSPORTATION/TRAVEL/RELOCATION- TRAVEL/LODGING/RECRUITMENT: PASSENGER AIR CHARTER</t>
  </si>
  <si>
    <t>V222_TRANSPORTATION/TRAVEL/RELOCATION- TRAVEL/LODGING/RECRUITMENT: PASSENGER MOTOR CHARTER</t>
  </si>
  <si>
    <t>V223_TRANSPORTATION/TRAVEL/RELOCATION- TRAVEL/LODGING/RECRUITMENT: PASSENGER RAIL CHARTER</t>
  </si>
  <si>
    <t>V224_TRANSPORTATION/TRAVEL/RELOCATION- TRAVEL/LODGING/RECRUITMENT: PASSENGER MARINE CHARTER</t>
  </si>
  <si>
    <t>V225_TRANSPORTATION/TRAVEL/RELOCATION- TRAVEL/LODGING/RECRUITMENT: AMBULANCE</t>
  </si>
  <si>
    <t>V226_TRANSPORTATION/TRAVEL/RELOCATION- TRAVEL/LODGING/RECRUITMENT: TAXICAB</t>
  </si>
  <si>
    <t>V227_TRANSPORTATION/TRAVEL/RELOCATION- TRAVEL/LODGING/RECRUITMENT: NAVIGATIONAL AID AND PILOTAGE</t>
  </si>
  <si>
    <t>V228_TRANSPORTATION/TRAVEL/RELOCATION- TRAVEL/LODGING/RECRUITMENT: PORT OPERATIONS</t>
  </si>
  <si>
    <t>V229_TRANSPORT/TRAVEL/RELOCATION- TRAVEL/LODGING/RECRUIT: PURCH OF TRANSIT/PUBLIC TRANSPORT FARE MEDIA</t>
  </si>
  <si>
    <t>V231_TRANSPORTATION/TRAVEL/RELOCATION- TRAVEL/LODGING/RECRUITMENT: LODGING, HOTEL/MOTEL</t>
  </si>
  <si>
    <t>V241_TRANSPORTATION/TRAVEL/RELOCATION- TRAVEL/LODGING/RECRUITMENT: MILITARY PERSONNEL RECRUITMENT</t>
  </si>
  <si>
    <t>V251_TRANSPORTATION/TRAVEL/RELOCATION- TRAVEL/LODGING/RECRUITMENT: CIVILIAN PERSONNEL RECRUITMENT</t>
  </si>
  <si>
    <t>V301_TRANSPORTATION/TRAVEL/RELOCATION- RELOCATION: RELOCATION</t>
  </si>
  <si>
    <t>V302_TRANSPORTATION/TRAVEL/RELOCATION- RELOCATION: TRAVEL AGENT</t>
  </si>
  <si>
    <t>V999_TRANSPORTATION/TRAVEL/RELOCATION- OTHER: OTHER</t>
  </si>
  <si>
    <t>W010_LEASE OR RENTAL OF EQUIPMENT- WEAPONS</t>
  </si>
  <si>
    <t>W011_LEASE OR RENTAL OF EQUIPMENT- NUCLEAR ORDNANCE</t>
  </si>
  <si>
    <t>W012_LEASE OR RENTAL OF EQUIPMENT- FIRE CONTROL EQUIPMENT</t>
  </si>
  <si>
    <t>W013_LEASE OR RENTAL OF EQUIPMENT- AMMUNITION AND EXPLOSIVES</t>
  </si>
  <si>
    <t>W014_LEASE OR RENTAL OF EQUIPMENT- GUIDED MISSILES</t>
  </si>
  <si>
    <t>W015_LEASE OR RENTAL OF EQUIPMENT- AIRCRAFT AND AIRFRAME STRUCTURAL COMPONENTS</t>
  </si>
  <si>
    <t>W016_LEASE OR RENTAL OF EQUIPMENT- AIRCRAFT COMPONENTS AND ACCESSORIES</t>
  </si>
  <si>
    <t>W017_LEASE OR RENTAL OF EQUIPMENT- AIRCRAFT LAUNCHING, LANDING, AND GROUND HANDLING EQUIPMENT</t>
  </si>
  <si>
    <t>W018_LEASE OR RENTAL OF EQUIPMENT- SPACE VEHICLES</t>
  </si>
  <si>
    <t>W019_LEASE OR RENTAL OF EQUIPMENT- SHIPS, SMALL CRAFT, PONTOONS, AND FLOATING DOCKS</t>
  </si>
  <si>
    <t>W020_LEASE OR RENTAL OF EQUIPMENT- SHIP AND MARINE EQUIPMENT</t>
  </si>
  <si>
    <t>W022_LEASE OR RENTAL OF EQUIPMENT- RAILWAY EQUIPMENT</t>
  </si>
  <si>
    <t>W023_LEASE OR RENTAL OF EQUIPMENT- GROUND EFFECT VEHICLES, MOTOR VEHICLES, TRAILERS, AND CYCLES</t>
  </si>
  <si>
    <t>W024_LEASE OR RENTAL OF EQUIPMENT- TRACTORS</t>
  </si>
  <si>
    <t>W025_LEASE OR RENTAL OF EQUIPMENT- VEHICULAR EQUIPMENT COMPONENTS</t>
  </si>
  <si>
    <t>W026_LEASE OR RENTAL OF EQUIPMENT- TIRES AND TUBES</t>
  </si>
  <si>
    <t>W028_LEASE OR RENTAL OF EQUIPMENT- ENGINES, TURBINES, AND COMPONENTS</t>
  </si>
  <si>
    <t>W029_LEASE OR RENTAL OF EQUIPMENT- ENGINE ACCESSORIES</t>
  </si>
  <si>
    <t>W030_LEASE OR RENTAL OF EQUIPMENT- MECHANICAL POWER TRANSMISSION EQUIPMENT</t>
  </si>
  <si>
    <t>W031_LEASE OR RENTAL OF EQUIPMENT- BEARINGS</t>
  </si>
  <si>
    <t>W032_LEASE OR RENTAL OF EQUIPMENT- WOODWORKING MACHINERY AND EQUIPMENT</t>
  </si>
  <si>
    <t>W034_LEASE OR RENTAL OF EQUIPMENT- METALWORKING MACHINERY</t>
  </si>
  <si>
    <t>W035_LEASE OR RENTAL OF EQUIPMENT- SERVICE AND TRADE EQUIPMENT</t>
  </si>
  <si>
    <t>W036_LEASE OR RENTAL OF EQUIPMENT- SPECIAL INDUSTRY MACHINERY</t>
  </si>
  <si>
    <t>W037_LEASE OR RENTAL OF EQUIPMENT- AGRICULTURAL MACHINERY AND EQUIPMENT</t>
  </si>
  <si>
    <t>W038_LEASE OR RENTAL OF EQUIPMENT- CONSTRUCTION, MINING, EXCAVATING, AND HIGHWAY MAINTENANCE EQUIPMENT</t>
  </si>
  <si>
    <t>W039_LEASE OR RENTAL OF EQUIPMENT- MATERIALS HANDLING EQUIPMENT</t>
  </si>
  <si>
    <t>W040_LEASE OR RENTAL OF EQUIPMENT- ROPE, CABLE, CHAIN, AND FITTINGS</t>
  </si>
  <si>
    <t>W041_LEASE OR RENTAL OF EQUIPMENT- REFRIGERATION, AIR CONDITIONING, AND AIR CIRCULATING EQUIPMENT</t>
  </si>
  <si>
    <t>W042_LEASE OR RENTAL OF EQUIPMENT- FIRE FIGHTING/RESCUE/SAFETY EQUIPMENT; ENVIRON PROTECT EQUIPMENT/MATLS</t>
  </si>
  <si>
    <t>W043_LEASE OR RENTAL OF EQUIPMENT- PUMPS AND COMPRESSORS</t>
  </si>
  <si>
    <t>W044_LEASE OR RENTAL OF EQUIPMENT- FURNACE, STEAM PLANT, AND DRYING EQUIPMENT; NUCLEAR REACTORS</t>
  </si>
  <si>
    <t>W045_LEASE OR RENTAL OF EQUIPMENT- PLUMBING, HEATING, AND WASTE DISPOSAL EQUIPMENT</t>
  </si>
  <si>
    <t>W046_LEASE OR RENTAL OF EQUIPMENT- WATER PURIFICATION AND SEWAGE TREATMENT EQUIPMENT</t>
  </si>
  <si>
    <t>W047_LEASE OR RENTAL OF EQUIPMENT- PIPE, TUBING, HOSE, AND FITTINGS</t>
  </si>
  <si>
    <t>W048_LEASE OR RENTAL OF EQUIPMENT- VALVES</t>
  </si>
  <si>
    <t>W049_LEASE OR RENTAL OF EQUIPMENT- MAINTENANCE AND REPAIR SHOP EQUIPMENT</t>
  </si>
  <si>
    <t>W051_LEASE OR RENTAL OF EQUIPMENT- HAND TOOLS</t>
  </si>
  <si>
    <t>W052_LEASE OR RENTAL OF EQUIPMENT- MEASURING TOOLS</t>
  </si>
  <si>
    <t>W053_LEASE OR RENTAL OF EQUIPMENT- HARDWARE AND ABRASIVES</t>
  </si>
  <si>
    <t>W054_LEASE OR RENTAL OF EQUIPMENT- PREFABRICATED STRUCTURES  AND SCAFFOLDING</t>
  </si>
  <si>
    <t>W055_LEASE OR RENTAL OF EQUIPMENT- LUMBER, MILLWORK, PLYWOOD, AND VENEER</t>
  </si>
  <si>
    <t>W056_LEASE OR RENTAL OF EQUIPMENT- CONSTRUCTION AND BUILDING MATERIALS</t>
  </si>
  <si>
    <t>W058_LEASE OR RENTAL OF EQUIPMENT- COMMUNICATION, DETECTION, AND COHERENT RADIATION EQUIPMENT</t>
  </si>
  <si>
    <t>W059_LEASE OR RENTAL OF EQUIPMENT- ELECTRICAL AND ELECTRONIC EQUIPMENT COMPONENTS</t>
  </si>
  <si>
    <t>W060_LEASE OR RENTAL OF EQUIPMENT- FIBER OPTICS MATERIALS, COMPONENTS, ASSEMBLIES, AND ACCESSORIES</t>
  </si>
  <si>
    <t>W061_LEASE OR RENTAL OF EQUIPMENT- ELECTRIC WIRE AND POWER DISTRIBUTION EQUIPMENT</t>
  </si>
  <si>
    <t>W062_LEASE OR RENTAL OF EQUIPMENT- LIGHTING FIXTURES AND LAMPS</t>
  </si>
  <si>
    <t>W063_LEASE OR RENTAL OF EQUIPMENT- ALARM, SIGNAL, AND SECURITY DETECTION SYSTEMS</t>
  </si>
  <si>
    <t>W065_LEASE OR RENTAL OF EQUIPMENT- MEDICAL, DENTAL, AND VETERINARY EQUIPMENT AND SUPPLIES</t>
  </si>
  <si>
    <t>W066_LEASE OR RENTAL OF EQUIPMENT- INSTRUMENTS AND LABORATORY EQUIPMENT</t>
  </si>
  <si>
    <t>W067_LEASE OR RENTAL OF EQUIPMENT- PHOTOGRAPHIC EQUIPMENT</t>
  </si>
  <si>
    <t>W068_LEASE OR RENTAL OF EQUIPMENT- CHEMICALS AND CHEMICAL PRODUCTS</t>
  </si>
  <si>
    <t>W069_LEASE OR RENTAL OF EQUIPMENT- TRAINING AIDS AND DEVICES</t>
  </si>
  <si>
    <t>W070_LEASE OR RENTAL OF EQUIPMENT- ADP EQUIPMENT/SOFTWARE/SUPPLIES/SUPPORT EQUIPMENT</t>
  </si>
  <si>
    <t>W071_LEASE OR RENTAL OF EQUIPMENT- FURNITURE</t>
  </si>
  <si>
    <t>W072_LEASE OR RENTAL OF EQUIPMENT- HOUSEHOLD AND COMMERCIAL FURNISHINGS AND APPLIANCES</t>
  </si>
  <si>
    <t>W073_LEASE OR RENTAL OF EQUIPMENT- FOOD PREPARATION AND SERVING EQUIPMENT</t>
  </si>
  <si>
    <t>W074_LEASE OR RENTAL OF EQUIPMENT- OFFICE MACHINES, TEXT PROCESSING SYSTEMS, AND VISIBLE RECORD EQUIPMENT</t>
  </si>
  <si>
    <t>W075_LEASE OR RENTAL OF EQUIPMENT- OFFICE SUPPLIES AND DEVICES</t>
  </si>
  <si>
    <t>W076_LEASE OR RENTAL OF EQUIPMENT- BOOKS, MAPS, AND OTHER PUBLICATIONS</t>
  </si>
  <si>
    <t>W077_LEASE OR RENTAL OF EQUIPMENT- MUSICAL INST/PHONOGRAPH/HOME RADIO</t>
  </si>
  <si>
    <t>W078_LEASE OR RENTAL OF EQUIPMENT- RECREATIONAL AND ATHLETIC EQUIPMENT</t>
  </si>
  <si>
    <t>W079_LEASE OR RENTAL OF EQUIPMENT- CLEANING EQUIPMENT AND SUPPLIES</t>
  </si>
  <si>
    <t>W080_LEASE OR RENTAL OF EQUIPMENT- BRUSHES, PAINTS, SEALERS, AND ADHESIVES</t>
  </si>
  <si>
    <t>W081_LEASE OR RENTAL OF EQUIPMENT- CONTAINERS, PACKAGING, AND PACKING SUPPLIES</t>
  </si>
  <si>
    <t>W083_LEASE OR RENTAL OF EQUIPMENT- TEXTILES, LEATHER, FURS, APPAREL AND SHOE FINDINGS, TENTS AND FLAGS</t>
  </si>
  <si>
    <t>W084_LEASE OR RENTAL OF EQUIPMENT- CLOTHING, INDIVIDUAL EQUIPMENT, AND INSIGNIA</t>
  </si>
  <si>
    <t>W085_LEASE OR RENTAL OF EQUIPMENT- TOILETRIES</t>
  </si>
  <si>
    <t>W087_LEASE OR RENTAL OF EQUIPMENT- AGRICULTURAL SUPPLIES</t>
  </si>
  <si>
    <t>W088_LEASE OR RENTAL OF EQUIPMENT- LIVE ANIMALS</t>
  </si>
  <si>
    <t>W089_LEASE OR RENTAL OF EQUIPMENT- SUBSISTENCE</t>
  </si>
  <si>
    <t>W091_LEASE OR RENTAL OF EQUIPMENT- FUELS, LUBRICANTS, OILS, AND WAXES</t>
  </si>
  <si>
    <t>W093_LEASE OR RENTAL OF EQUIPMENT- NONMETALLIC FABRICATED MATERIALS</t>
  </si>
  <si>
    <t>W094_LEASE OR RENTAL OF EQUIPMENT- NONMETALLIC CRUDE MATERIALS</t>
  </si>
  <si>
    <t>W095_LEASE OR RENTAL OF EQUIPMENT- METAL BARS, SHEETS, AND SHAPES</t>
  </si>
  <si>
    <t>W096_LEASE OR RENTAL OF EQUIPMENT- ORES, MINERALS, AND THEIR PRIMARY PRODUCTS</t>
  </si>
  <si>
    <t>W099_LEASE OR RENTAL OF EQUIPMENT- MISCELLANEOUS</t>
  </si>
  <si>
    <t>X1AA_LEASE/RENTAL OF OFFICE BUILDINGS</t>
  </si>
  <si>
    <t>X1AB_LEASE/RENTAL OF CONFERENCE SPACE AND FACILITIES</t>
  </si>
  <si>
    <t>X1AZ_LEASE/RENTAL OF OTHER ADMINISTRATIVE FACILITIES AND SERVICE BUILDINGS</t>
  </si>
  <si>
    <t>X1BA_LEASE/RENTAL OF AIR TRAFFIC CONTROL TOWERS</t>
  </si>
  <si>
    <t>X1BB_LEASE/RENTAL OF AIR TRAFFIC CONTROL TRAINING FACILITIES</t>
  </si>
  <si>
    <t>X1BC_LEASE/RENTAL OF RADAR AND NAVIGATIONAL FACILITIES</t>
  </si>
  <si>
    <t>X1BD_LEASE/RENTAL OF AIRPORT RUNWAYS AND TAXIWAYS</t>
  </si>
  <si>
    <t>X1BE_LEASE/RENTAL OF AIRPORT TERMINALS</t>
  </si>
  <si>
    <t>X1BF_LEASE/RENTAL OF MISSILE SYSTEM FACILITIES</t>
  </si>
  <si>
    <t>X1BG_LEASE/RENTAL OF ELECTRONIC AND COMMUNICATIONS FACILITIES</t>
  </si>
  <si>
    <t>X1BZ_LEASE/RENTAL OF OTHER AIRFIELD STRUCTURES</t>
  </si>
  <si>
    <t>X1CA_LEASE/RENTAL OF SCHOOLS</t>
  </si>
  <si>
    <t>X1CZ_LEASE/RENTAL OF OTHER EDUCATIONAL BUILDINGS</t>
  </si>
  <si>
    <t>X1DA_LEASE/RENTAL OF HOSPITALS AND INFIRMARIES</t>
  </si>
  <si>
    <t>X1DB_LEASE/RENTAL OF LABORATORIES AND CLINICS</t>
  </si>
  <si>
    <t>X1DZ_LEASE/RENTAL OF OTHER HOSPITAL BUILDINGS</t>
  </si>
  <si>
    <t>X1EA_LEASE/RENTAL OF AMMUNITION FACILITIES</t>
  </si>
  <si>
    <t>X1EB_LEASE/RENTAL OF MAINTENANCE BUILDINGS</t>
  </si>
  <si>
    <t>X1EC_LEASE/RENTAL OF PRODUCTION BUILDINGS</t>
  </si>
  <si>
    <t>X1ED_LEASE/RENTAL OF SHIP CONSTRUCTION AND REPAIR FACILITIES</t>
  </si>
  <si>
    <t>X1EE_LEASE/RENTAL OF TANK AUTOMOTIVE FACILITIES</t>
  </si>
  <si>
    <t>X1EZ_LEASE/RENTAL OF OTHER INDUSTRIAL BUILDINGS</t>
  </si>
  <si>
    <t>X1FA_LEASE/RENTAL OF FAMILY HOUSING FACILITIES</t>
  </si>
  <si>
    <t>X1FB_LEASE/RENTAL OF RECREATIONAL BUILDINGS</t>
  </si>
  <si>
    <t>X1FC_LEASE/RENTAL OF TROOP HOUSING FACILITIES</t>
  </si>
  <si>
    <t>X1FD_LEASE/RENTAL OF DINING FACILITIES</t>
  </si>
  <si>
    <t>X1FE_LEASE/RENTAL OF RELIGIOUS FACILITIES</t>
  </si>
  <si>
    <t>X1FF_LEASE/RENTAL OF PENAL FACILITIES</t>
  </si>
  <si>
    <t>X1FZ_LEASE/RENTAL OF OTHER RESIDENTIAL BUILDINGS</t>
  </si>
  <si>
    <t>X1GA_LEASE/RENTAL OF AMMUNITION STORAGE BUILDINGS</t>
  </si>
  <si>
    <t>X1GB_LEASE/RENTAL OF FOOD OR GRAIN STORAGE BUILDINGS</t>
  </si>
  <si>
    <t>X1GC_LEASE/RENTAL OF FUEL STORAGE BUILDINGS</t>
  </si>
  <si>
    <t>X1GD_LEASE/RENTAL OF OPEN STORAGE FACILITIES</t>
  </si>
  <si>
    <t>X1GZ_LEASE/RENTAL OF OTHER WAREHOUSE BUILDINGS</t>
  </si>
  <si>
    <t>X1HA_LEASE/RENTAL OF GOVERNMENT-OWNED CONTRACTOR-OPERATED (GOCO) R&amp;D FACILITIES</t>
  </si>
  <si>
    <t>X1HB_LEASE/RENTAL OF GOVERNMENT-OWNED GOVERNMENT-OPERATED (GOGO) R&amp;D FACILITIES</t>
  </si>
  <si>
    <t>X1HC_LEASE/RENTAL OF GOVERNMENT-OWNED CONTRACTOR-OPERATED (GOCO) ENVIRONMENTAL LABORATORIES</t>
  </si>
  <si>
    <t>X1HZ_LEASE/RENTAL OF GOVERNMENT-OWNED GOVERNMENT-OPERATED (GOGO) ENVIRONMENTAL LABORATORIES</t>
  </si>
  <si>
    <t>X1JA_LEASE/RENTAL OF MUSEUMS AND EXHIBITION BUILDINGS</t>
  </si>
  <si>
    <t>X1JB_LEASE/RENTAL OF TESTING AND MEASUREMENT BUILDINGS</t>
  </si>
  <si>
    <t>X1JZ_LEASE/RENTAL OF MISCELLANEOUS BUILDINGS</t>
  </si>
  <si>
    <t>X1KA_LEASE/RENTAL OF DAMS</t>
  </si>
  <si>
    <t>X1KB_LEASE/RENTAL OF CANALS</t>
  </si>
  <si>
    <t>X1KC_LEASE/RENTAL OF MINE FIRE CONTROL FACILITIES</t>
  </si>
  <si>
    <t>X1KD_LEASE/RENTAL OF MINE SUBSIDENCE CONTROL FACILITIES</t>
  </si>
  <si>
    <t>X1KE_LEASE/RENTAL OF SURFACE MINE RECLAMATION FACILITIES</t>
  </si>
  <si>
    <t>X1KF_LEASE/RENTAL OF DREDGING FACILITIES</t>
  </si>
  <si>
    <t>X1KZ_LEASE/RENTAL OF OTHER CONSERVATION AND DEVELOPMENT FACILITIES</t>
  </si>
  <si>
    <t>X1LA_LEASE/RENTAL OF AIRPORT SERVICE ROADS</t>
  </si>
  <si>
    <t>X1LB_LEASE/RENTAL OF HIGHWAYS, ROADS, STREETS, BRIDGES, AND RAILWAYS</t>
  </si>
  <si>
    <t>X1LC_LEASE/RENTAL OF TUNNELS AND SUBSURFACE STRUCTURES</t>
  </si>
  <si>
    <t>X1LZ_LEASE/RENTAL OF PARKING FACILITIES</t>
  </si>
  <si>
    <t>X1MA_LEASE/RENTAL OF EPG FACILITIES - COAL</t>
  </si>
  <si>
    <t>X1MB_LEASE/RENTAL OF EPG FACILITIES - GAS</t>
  </si>
  <si>
    <t>X1MC_LEASE/RENTAL OF EPG FACILITIES - GEOTHERMAL</t>
  </si>
  <si>
    <t>X1MD_LEASE/RENTAL OF EPG FACILITIES - HYDRO</t>
  </si>
  <si>
    <t>X1ME_LEASE/RENTAL OF EPG FACILITIES - NUCLEAR</t>
  </si>
  <si>
    <t>X1MF_LEASE/RENTAL OF EPG FACILITIES - PETROLEUM</t>
  </si>
  <si>
    <t>X1MG_LEASE/RENTAL OF EPG FACILITIES - SOLAR</t>
  </si>
  <si>
    <t>X1MH_LEASE/RENTAL OF EPG FACILITIES - WIND</t>
  </si>
  <si>
    <t>X1MZ_LEASE/RENTAL OF EPG FACILITIES - OTHER, INCLUDING TRANSMISSION</t>
  </si>
  <si>
    <t>X1NA_LEASE/RENTAL OF FUEL SUPPLY FACILITIES</t>
  </si>
  <si>
    <t>X1NB_LEASE/RENTAL OF HEATING AND COOLING PLANTS</t>
  </si>
  <si>
    <t>X1NC_LEASE/RENTAL OF POLLUTION ABATEMENT AND CONTROL FACILITIES</t>
  </si>
  <si>
    <t>X1ND_LEASE/RENTAL OF SEWAGE AND WASTE FACILITIES</t>
  </si>
  <si>
    <t>X1NE_LEASE/RENTAL OF WATER SUPPLY FACILITIES</t>
  </si>
  <si>
    <t>X1NZ_LEASE/RENTAL OF OTHER UTILITIES</t>
  </si>
  <si>
    <t>X1PA_LEASE/RENTAL OF RECREATION FACILITIES (NON-BUILDING)</t>
  </si>
  <si>
    <t>X1PB_LEASE/RENTAL OF EXHIBIT DESIGN (NON-BUILDING)</t>
  </si>
  <si>
    <t>X1PC_LEASE/RENTAL OF UNIMPROVED REAL PROPERTY (LAND)</t>
  </si>
  <si>
    <t>X1PD_LEASE/RENTAL OF WASTE TREATMENT AND STORAGE FACILITIES</t>
  </si>
  <si>
    <t>X1PZ_LEASE/RENTAL OF OTHER NON-BUILDING FACILITIES</t>
  </si>
  <si>
    <t>X1QA_LEASE/RENTAL OF RESTORATION OF REAL PROPERTY (PUBLIC OR PRIVATE)</t>
  </si>
  <si>
    <t>Y1AA_CONSTRUCTION OF OFFICE BUILDINGS</t>
  </si>
  <si>
    <t>Y1AB_CONSTRUCTION OF CONFERENCE SPACE AND FACILITIES</t>
  </si>
  <si>
    <t>Y1AZ_CONSTRUCTION OF OTHER ADMINISTRATIVE FACILITIES AND SERVICE BUILDINGS</t>
  </si>
  <si>
    <t>Y1BA_CONSTRUCTION OF AIR TRAFFIC CONTROL TOWERS</t>
  </si>
  <si>
    <t>Y1BB_CONSTRUCTION OF AIR TRAFFIC CONTROL TRAINING FACILITIES</t>
  </si>
  <si>
    <t>Y1BC_CONSTRUCTION OF RADAR AND NAVIGATIONAL FACILITIES</t>
  </si>
  <si>
    <t>Y1BD_CONSTRUCTION OF AIRPORT RUNWAYS AND TAXIWAYS</t>
  </si>
  <si>
    <t>Y1BE_CONSTRUCTION OF AIRPORT TERMINALS</t>
  </si>
  <si>
    <t>Y1BF_CONSTRUCTION OF MISSILE SYSTEM FACILITIES</t>
  </si>
  <si>
    <t>Y1BG_CONSTRUCTION OF ELECTRONIC AND COMMUNICATIONS FACILITIES</t>
  </si>
  <si>
    <t>Y1BZ_CONSTRUCTION OF OTHER AIRFIELD STRUCTURES</t>
  </si>
  <si>
    <t>Y1CA_CONSTRUCTION OF SCHOOLS</t>
  </si>
  <si>
    <t>Y1CZ_CONSTRUCTION OF OTHER EDUCATIONAL BUILDINGS</t>
  </si>
  <si>
    <t>Y1DA_CONSTRUCTION OF HOSPITALS AND INFIRMARIES</t>
  </si>
  <si>
    <t>Y1DB_CONSTRUCTION OF LABORATORIES AND CLINICS</t>
  </si>
  <si>
    <t>Y1DZ_CONSTRUCTION OF OTHER HOSPITAL BUILDINGS</t>
  </si>
  <si>
    <t>Y1EA_CONSTRUCTION OF AMMUNITION FACILITIES</t>
  </si>
  <si>
    <t>Y1EB_CONSTRUCTION OF MAINTENANCE BUILDINGS</t>
  </si>
  <si>
    <t>Y1EC_CONSTRUCTION OF PRODUCTION BUILDINGS</t>
  </si>
  <si>
    <t>Y1ED_CONSTRUCTION OF SHIP CONSTRUCTION AND REPAIR FACILITIES</t>
  </si>
  <si>
    <t>Y1EE_CONSTRUCTION OF TANK AUTOMOTIVE FACILITIES</t>
  </si>
  <si>
    <t>Y1EZ_CONSTRUCTION OF OTHER INDUSTRIAL BUILDINGS</t>
  </si>
  <si>
    <t>Y1FA_CONSTRUCTION OF FAMILY HOUSING FACILITIES</t>
  </si>
  <si>
    <t>Y1FB_CONSTRUCTION OF RECREATIONAL BUILDINGS</t>
  </si>
  <si>
    <t>Y1FC_CONSTRUCTION OF TROOP HOUSING FACILITIES</t>
  </si>
  <si>
    <t>Y1FD_CONSTRUCTION OF DINING FACILITIES</t>
  </si>
  <si>
    <t>Y1FE_CONSTRUCTION OF RELIGIOUS FACILITIES</t>
  </si>
  <si>
    <t>Y1FF_CONSTRUCTION OF PENAL FACILITIES</t>
  </si>
  <si>
    <t>Y1FZ_CONSTRUCTION OF OTHER RESIDENTIAL BUILDINGS</t>
  </si>
  <si>
    <t>Y1GA_CONSTRUCTION OF AMMUNITION STORAGE BUILDINGS</t>
  </si>
  <si>
    <t>Y1GB_CONSTRUCTION OF FOOD OR GRAIN STORAGE BUILDINGS</t>
  </si>
  <si>
    <t>Y1GC_CONSTRUCTION OF FUEL STORAGE BUILDINGS</t>
  </si>
  <si>
    <t>Y1GD_CONSTRUCTION OF OPEN STORAGE FACILITIES</t>
  </si>
  <si>
    <t>Y1GZ_CONSTRUCTION OF OTHER WAREHOUSE BUILDINGS</t>
  </si>
  <si>
    <t>Y1HA_CONSTRUCTION OF GOVERNMENT-OWNED CONTRACTOR-OPERATED (GOCO) R&amp;D FACILITIES</t>
  </si>
  <si>
    <t>Y1HB_CONSTRUCTION OF GOVERNMENT-OWNED GOVERNMENT-OPERATED (GOGO) R&amp;D FACILITIES</t>
  </si>
  <si>
    <t>Y1HC_CONSTRUCTION OF GOVERNMENT-OWNED CONTRACTOR-OPERATED (GOCO) ENVIRONMENTAL LABORATORIES</t>
  </si>
  <si>
    <t>Y1HZ_CONSTRUCTION OF GOVERNMENT-OWNED GOVERNMENT-OPERATED (GOGO) ENVIRONMENTAL LABORATORIES</t>
  </si>
  <si>
    <t>Y1JA_CONSTRUCTION OF MUSEUMS AND EXHIBITION BUILDINGS</t>
  </si>
  <si>
    <t>Y1JB_CONSTRUCTION OF TESTING AND MEASUREMENT BUILDINGS</t>
  </si>
  <si>
    <t>Y1JZ_CONSTRUCTION OF MISCELLANEOUS BUILDINGS</t>
  </si>
  <si>
    <t>Y1KA_CONSTRUCTION OF DAMS</t>
  </si>
  <si>
    <t>Y1KB_CONSTRUCTION OF CANALS</t>
  </si>
  <si>
    <t>Y1KC_CONSTRUCTION OF MINE FIRE CONTROL FACILITIES</t>
  </si>
  <si>
    <t>Y1KD_CONSTRUCTION OF MINE SUBSIDENCE CONTROL FACILITIES</t>
  </si>
  <si>
    <t>Y1KE_CONSTRUCTION OF SURFACE MINE RECLAMATION FACILITIES</t>
  </si>
  <si>
    <t>Y1KF_CONSTRUCTION OF DREDGING FACILITIES</t>
  </si>
  <si>
    <t>Y1KZ_CONSTRUCTION OF OTHER CONSERVATION AND DEVELOPMENT FACILITIES</t>
  </si>
  <si>
    <t>Y1LA_CONSTRUCTION OF AIRPORT SERVICE ROADS</t>
  </si>
  <si>
    <t>Y1LB_CONSTRUCTION OF HIGHWAYS, ROADS, STREETS, BRIDGES, AND RAILWAYS</t>
  </si>
  <si>
    <t>Y1LC_CONSTRUCTION OF TUNNELS AND SUBSURFACE STRUCTURES</t>
  </si>
  <si>
    <t>Y1LZ_CONSTRUCTION OF PARKING FACILITIES</t>
  </si>
  <si>
    <t>Y1MA_CONSTRUCTION OF EPG FACILITIES - COAL</t>
  </si>
  <si>
    <t>Y1MB_CONSTRUCTION OF EPG FACILITIES - GAS</t>
  </si>
  <si>
    <t>Y1MC_CONSTRUCTION OF EPG FACILITIES - GEOTHERMAL</t>
  </si>
  <si>
    <t>Y1MD_CONSTRUCTION OF EPG FACILITIES - HYDRO</t>
  </si>
  <si>
    <t>Y1ME_CONSTRUCTION OF EPG FACILITIES - NUCLEAR</t>
  </si>
  <si>
    <t>Y1MF_CONSTRUCTION OF EPG FACILITIES - PETROLEUM</t>
  </si>
  <si>
    <t>Y1MG_CONSTRUCTION OF EPG FACILITIES - SOLAR</t>
  </si>
  <si>
    <t>Y1MH_CONSTRUCTION OF EPG FACILITIES - WIND</t>
  </si>
  <si>
    <t>Y1MZ_CONSTRUCTION OF EPG FACILITIES - OTHER, INCLUDING TRANSMISSION</t>
  </si>
  <si>
    <t>Y1NA_CONSTRUCTION OF FUEL SUPPLY FACILITIES</t>
  </si>
  <si>
    <t>Y1NB_CONSTRUCTION OF HEATING AND COOLING PLANTS</t>
  </si>
  <si>
    <t>Y1NC_CONSTRUCTION OF POLLUTION ABATEMENT AND CONTROL FACILITIES</t>
  </si>
  <si>
    <t>Y1ND_CONSTRUCTION OF SEWAGE AND WASTE FACILITIES</t>
  </si>
  <si>
    <t>Y1NE_CONSTRUCTION OF WATER SUPPLY FACILITIES</t>
  </si>
  <si>
    <t>Y1NZ_CONSTRUCTION OF OTHER UTILITIES</t>
  </si>
  <si>
    <t>Y1PA_CONSTRUCTION OF RECREATION FACILITIES (NON-BUILDING)</t>
  </si>
  <si>
    <t>Y1PB_CONSTRUCTION OF EXHIBIT DESIGN (NON-BUILDING)</t>
  </si>
  <si>
    <t>Y1PC_CONSTRUCTION OF UNIMPROVED REAL PROPERTY (LAND)</t>
  </si>
  <si>
    <t>Y1PD_CONSTRUCTION OF WASTE TREATMENT AND STORAGE FACILITIES</t>
  </si>
  <si>
    <t>Y1PZ_CONSTRUCTION OF OTHER NON-BUILDING FACILITIES</t>
  </si>
  <si>
    <t>Y1QA_CONSTRUCTION OF RESTORATION OF REAL PROPERTY (PUBLIC OR PRIVATE)</t>
  </si>
  <si>
    <t>Z1AA_MAINTENANCE OF OFFICE BUILDINGS</t>
  </si>
  <si>
    <t>Z1AB_MAINTENANCE OF CONFERENCE SPACE AND FACILITIES</t>
  </si>
  <si>
    <t>Z1AZ_MAINTENANCE OF OTHER ADMINISTRATIVE FACILITIES AND SERVICE BUILDINGS</t>
  </si>
  <si>
    <t>Z1BA_MAINTENANCE OF AIR TRAFFIC CONTROL TOWERS</t>
  </si>
  <si>
    <t>Z1BB_MAINTENANCE OF AIR TRAFFIC CONTROL TRAINING FACILITIES</t>
  </si>
  <si>
    <t>Z1BC_MAINTENANCE OF RADAR AND NAVIGATIONAL FACILITIES</t>
  </si>
  <si>
    <t>Z1BD_MAINTENANCE OF AIRPORT RUNWAYS AND TAXIWAYS</t>
  </si>
  <si>
    <t>Z1BE_MAINTENANCE OF AIRPORT TERMINALS</t>
  </si>
  <si>
    <t>Z1BF_MAINTENANCE OF MISSILE SYSTEM FACILITIES</t>
  </si>
  <si>
    <t>Z1BG_MAINTENANCE OF ELECTRONIC AND COMMUNICATIONS FACILITIES</t>
  </si>
  <si>
    <t>Z1BZ_MAINTENANCE OF OTHER AIRFIELD STRUCTURES</t>
  </si>
  <si>
    <t>Z1CA_MAINTENANCE OF SCHOOLS</t>
  </si>
  <si>
    <t>Z1CZ_MAINTENANCE OF OTHER EDUCATIONAL BUILDINGS</t>
  </si>
  <si>
    <t>Z1DA_MAINTENANCE OF HOSPITALS AND INFIRMARIES</t>
  </si>
  <si>
    <t>Z1DB_MAINTENANCE OF LABORATORIES AND CLINICS</t>
  </si>
  <si>
    <t>Z1DZ_MAINTENANCE OF OTHER HOSPITAL BUILDINGS</t>
  </si>
  <si>
    <t>Z1EA_MAINTENANCE OF AMMUNITION FACILITIES</t>
  </si>
  <si>
    <t>Z1EB_MAINTENANCE OF MAINTENANCE BUILDINGS</t>
  </si>
  <si>
    <t>Z1EC_MAINTENANCE OF PRODUCTION BUILDINGS</t>
  </si>
  <si>
    <t>Z1ED_MAINTENANCE OF SHIP CONSTRUCTION AND REPAIR FACILITIES</t>
  </si>
  <si>
    <t>Z1EE_MAINTENANCE OF TANK AUTOMOTIVE FACILITIES</t>
  </si>
  <si>
    <t>Z1EZ_MAINTENANCE OF OTHER INDUSTRIAL BUILDINGS</t>
  </si>
  <si>
    <t>Z1FA_MAINTENANCE OF FAMILY HOUSING FACILITIES</t>
  </si>
  <si>
    <t>Z1FB_MAINTENANCE OF RECREATIONAL BUILDINGS</t>
  </si>
  <si>
    <t>Z1FC_MAINTENANCE OF TROOP HOUSING FACILITIES</t>
  </si>
  <si>
    <t>Z1FD_MAINTENANCE OF DINING FACILITIES</t>
  </si>
  <si>
    <t>Z1FE_MAINTENANCE OF RELIGIOUS FACILITIES</t>
  </si>
  <si>
    <t>Z1FF_MAINTENANCE OF PENAL FACILITIES</t>
  </si>
  <si>
    <t>Z1FZ_MAINTENANCE OF OTHER RESIDENTIAL BUILDINGS</t>
  </si>
  <si>
    <t>Z1GA_MAINTENANCE OF AMMUNITION STORAGE BUILDINGS</t>
  </si>
  <si>
    <t>Z1GB_MAINTENANCE OF FOOD OR GRAIN STORAGE BUILDINGS</t>
  </si>
  <si>
    <t>Z1GC_MAINTENANCE OF FUEL STORAGE BUILDINGS</t>
  </si>
  <si>
    <t>Z1GD_MAINTENANCE OF OPEN STORAGE FACILITIES</t>
  </si>
  <si>
    <t>Z1GZ_MAINTENANCE OF OTHER WAREHOUSE BUILDINGS</t>
  </si>
  <si>
    <t>Z1HA_MAINTENANCE OF GOVERNMENT-OWNED CONTRACTOR-OPERATED (GOCO) R&amp;D FACILITIES</t>
  </si>
  <si>
    <t>Z1HB_MAINTENANCE OF GOVERNMENT-OWNED GOVERNMENT-OPERATED (GOGO) R&amp;D FACILITIES</t>
  </si>
  <si>
    <t>Z1HC_MAINTENANCE OF GOVERNMENT-OWNED CONTRACTOR-OPERATED (GOCO) ENVIRONMENTAL LABORATORIES</t>
  </si>
  <si>
    <t>Z1HZ_MAINTENANCE OF GOVERNMENT-OWNED GOVERNMENT-OPERATED (GOGO) ENVIRONMENTAL LABORATORIES</t>
  </si>
  <si>
    <t>Z1JA_MAINTENANCE OF MUSEUMS AND EXHIBITION BUILDINGS</t>
  </si>
  <si>
    <t>Z1JB_MAINTENANCE OF TESTING AND MEASUREMENT BUILDINGS</t>
  </si>
  <si>
    <t>Z1JZ_MAINTENANCE OF MISCELLANEOUS BUILDINGS</t>
  </si>
  <si>
    <t>Z1KA_MAINTENANCE OF DAMS</t>
  </si>
  <si>
    <t>Z1KB_MAINTENANCE OF CANALS</t>
  </si>
  <si>
    <t>Z1KC_MAINTENANCE OF MINE FIRE CONTROL FACILITIES</t>
  </si>
  <si>
    <t>Z1KD_MAINTENANCE OF MINE SUBSIDENCE CONTROL FACILITIES</t>
  </si>
  <si>
    <t>Z1KE_MAINTENANCE OF SURFACE MINE RECLAMATION FACILITIES</t>
  </si>
  <si>
    <t>Z1KF_MAINTENANCE OF DREDGING FACILITIES</t>
  </si>
  <si>
    <t>Z1KZ_MAINTENANCE OF OTHER CONSERVATION AND DEVELOPMENT FACILITIES</t>
  </si>
  <si>
    <t>Z1LA_MAINTENANCE OF AIRPORT SERVICE ROADS</t>
  </si>
  <si>
    <t>Z1LB_MAINTENANCE OF HIGHWAYS/ROADS/STREETS/BRIDGES/RAILWAYS</t>
  </si>
  <si>
    <t>Z1LC_MAINTENANCE OF TUNNELS AND SUBSURFACE STRUCTURES</t>
  </si>
  <si>
    <t>Z1LZ_MAINTENANCE OF PARKING FACILITIES</t>
  </si>
  <si>
    <t>Z1MA_MAINTENANCE OF EPG FACILITIES - COAL</t>
  </si>
  <si>
    <t>Z1MB_MAINTENANCE OF EPG FACILITIES - GAS</t>
  </si>
  <si>
    <t>Z1MC_MAINTENANCE OF EPG FACILITIES - GEOTHERMAL</t>
  </si>
  <si>
    <t>Z1MD_MAINTENANCE OF EPG FACILITIES - HYDRO</t>
  </si>
  <si>
    <t>Z1ME_MAINTENANCE OF EPG FACILITIES - NUCLEAR</t>
  </si>
  <si>
    <t>Z1MF_MAINTENANCE OF EPG FACILITIES - PETROLEUM</t>
  </si>
  <si>
    <t>Z1MG_MAINTENANCE OF EPG FACILITIES - SOLAR</t>
  </si>
  <si>
    <t>Z1MH_MAINTENANCE OF EPG FACILITIES - WIND</t>
  </si>
  <si>
    <t>Z1MZ_MAINTENANCE OF EPG FACILITIES - OTHER, INCLUDING TRANSMISSION</t>
  </si>
  <si>
    <t>Z1NA_MAINTENANCE OF FUEL SUPPLY FACILITIES</t>
  </si>
  <si>
    <t>Z1NB_MAINTENANCE OF HEATING AND COOLING PLANTS</t>
  </si>
  <si>
    <t>Z1NC_MAINTENANCE OF POLLUTION ABATEMENT AND CONTROL FACILITIES</t>
  </si>
  <si>
    <t>Z1ND_MAINTENANCE OF SEWAGE AND WASTE FACILITIES</t>
  </si>
  <si>
    <t>Z1NE_MAINTENANCE OF WATER SUPPLY FACILITIES</t>
  </si>
  <si>
    <t>Z1NZ_MAINTENANCE OF OTHER UTILITIES</t>
  </si>
  <si>
    <t>Z1PA_MAINTENANCE OF RECREATION FACILITIES (NON-BUILDING)</t>
  </si>
  <si>
    <t>Z1PB_MAINTENANCE OF EXHIBIT DESIGN (NON-BUILDING)</t>
  </si>
  <si>
    <t>Z1PC_MAINTENANCE OF UNIMPROVED REAL PROPERTY (LAND)</t>
  </si>
  <si>
    <t>Z1PD_MAINTENANCE OF WASTE TREATMENT AND STORAGE FACILITIES</t>
  </si>
  <si>
    <t>Z1PZ_MAINTENANCE OF OTHER NON-BUILDING FACILITIES</t>
  </si>
  <si>
    <t>Z1QA_MAINTENANCE OF RESTORATION OF REAL PROPERTY (PUBLIC OR PRIVATE)</t>
  </si>
  <si>
    <t>Z2AA_REPAIR OR ALTERATION OF OFFICE BUILDINGS</t>
  </si>
  <si>
    <t>Z2AB_REPAIR OR ALTERATION OF CONFERENCE SPACE AND FACILITIES</t>
  </si>
  <si>
    <t>Z2AZ_REPAIR OR ALTERATION OF OTHER ADMINISTRATIVE FACILITIES AND SERVICE BUILDINGS</t>
  </si>
  <si>
    <t>Z2BA_REPAIR OR ALTERATION OF AIR TRAFFIC CONTROL TOWERS</t>
  </si>
  <si>
    <t>Z2BB_REPAIR OR ALTERATION OF AIR TRAFFIC CONTROL TRAINING FACILITIES</t>
  </si>
  <si>
    <t>Z2BC_REPAIR OR ALTERATION OF RADAR AND NAVIGATIONAL FACILITIES</t>
  </si>
  <si>
    <t>Z2BD_REPAIR OR ALTERATION OF AIRPORT RUNWAYS AND TAXIWAYS</t>
  </si>
  <si>
    <t>Z2BE_REPAIR OR ALTERATION OF AIRPORT TERMINALS</t>
  </si>
  <si>
    <t>Z2BF_REPAIR OR ALTERATION OF MISSILE SYSTEM FACILITIES</t>
  </si>
  <si>
    <t>Z2BG_REPAIR OR ALTERATION OF ELECTRONIC AND COMMUNICATIONS FACILITIES</t>
  </si>
  <si>
    <t>Z2BZ_REPAIR OR ALTERATION OF OTHER AIRFIELD STRUCTURES</t>
  </si>
  <si>
    <t>Z2CA_REPAIR OR ALTERATION OF SCHOOLS</t>
  </si>
  <si>
    <t>Z2CZ_REPAIR OR ALTERATION OF OTHER EDUCATIONAL BUILDINGS</t>
  </si>
  <si>
    <t>Z2DA_REPAIR OR ALTERATION OF HOSPITALS AND INFIRMARIES</t>
  </si>
  <si>
    <t>Z2DB_REPAIR OR ALTERATION OF LABORATORIES AND CLINICS</t>
  </si>
  <si>
    <t>Z2DZ_REPAIR OR ALTERATION OF OTHER HOSPITAL BUILDINGS</t>
  </si>
  <si>
    <t>Z2EA_REPAIR OR ALTERATION OF AMMUNITION FACILITIES</t>
  </si>
  <si>
    <t>Z2EB_REPAIR OR ALTERATION OF MAINTENANCE BUILDINGS</t>
  </si>
  <si>
    <t>Z2EC_REPAIR OR ALTERATION OF PRODUCTION BUILDINGS</t>
  </si>
  <si>
    <t>Z2ED_REPAIR OR ALTERATION OF SHIP CONSTRUCTION AND REPAIR FACILITIES</t>
  </si>
  <si>
    <t>Z2EE_REPAIR OR ALTERATION OF TANK AUTOMOTIVE FACILITIES</t>
  </si>
  <si>
    <t>Z2EZ_REPAIR OR ALTERATION OF OTHER INDUSTRIAL BUILDINGS</t>
  </si>
  <si>
    <t>Z2FA_REPAIR OR ALTERATION OF FAMILY HOUSING FACILITIES</t>
  </si>
  <si>
    <t>Z2FB_REPAIR OR ALTERATION OF RECREATIONAL BUILDINGS</t>
  </si>
  <si>
    <t>Z2FC_REPAIR OR ALTERATION OF TROOP HOUSING FACILITIES</t>
  </si>
  <si>
    <t>Z2FD_REPAIR OR ALTERATION OF DINING FACILITIES</t>
  </si>
  <si>
    <t>Z2FE_REPAIR OR ALTERATION OF RELIGIOUS FACILITIES</t>
  </si>
  <si>
    <t>Z2FF_REPAIR OR ALTERATION OF PENAL FACILITIES</t>
  </si>
  <si>
    <t>Z2FZ_REPAIR OR ALTERATION OF OTHER RESIDENTIAL BUILDINGS</t>
  </si>
  <si>
    <t>Z2GA_REPAIR OR ALTERATION OF AMMUNITION STORAGE BUILDINGS</t>
  </si>
  <si>
    <t>Z2GB_REPAIR OR ALTERATION OF FOOD OR GRAIN STORAGE BUILDINGS</t>
  </si>
  <si>
    <t>Z2GC_REPAIR OR ALTERATION OF FUEL STORAGE BUILDINGS</t>
  </si>
  <si>
    <t>Z2GD_REPAIR OR ALTERATION OF OPEN STORAGE FACILITIES</t>
  </si>
  <si>
    <t>Z2GZ_REPAIR OR ALTERATION OF OTHER WAREHOUSE BUILDINGS</t>
  </si>
  <si>
    <t>Z2HA_REPAIR OR ALTERATION OF GOVERNMENT-OWNED CONTRACTOR-OPERATED (GOCO) R&amp;D FACILITIES</t>
  </si>
  <si>
    <t>Z2HB_REPAIR OR ALTERATION OF GOVERNMENT-OWNED GOVERNMENT-OPERATED (GOGO) R&amp;D FACILITIES</t>
  </si>
  <si>
    <t>Z2HC_REPAIR OR ALTERATION OF GOVERNMENT-OWNED CONTRACTOR-OPERATED (GOCO) ENVIRONMENTAL LABORATORIES</t>
  </si>
  <si>
    <t>Z2HZ_REPAIR OR ALTERATION OF GOVERNMENT-OWNED GOVERNMENT-OPERATED (GOGO) ENVIRONMENTAL LABORATORIES</t>
  </si>
  <si>
    <t>Z2JA_REPAIR OR ALTERATION OF MUSEUMS AND EXHIBITION BUILDINGS</t>
  </si>
  <si>
    <t>Z2JB_REPAIR OR ALTERATION OF TESTING AND MEASUREMENT BUILDINGS</t>
  </si>
  <si>
    <t>Z2JZ_REPAIR OR ALTERATION OF MISCELLANEOUS BUILDINGS</t>
  </si>
  <si>
    <t>Z2KA_REPAIR OR ALTERATION OF DAMS</t>
  </si>
  <si>
    <t>Z2KB_REPAIR OR ALTERATION OF CANALS</t>
  </si>
  <si>
    <t>Z2KC_REPAIR OR ALTERATION OF MINE FIRE CONTROL FACILITIES</t>
  </si>
  <si>
    <t>Z2KD_REPAIR OR ALTERATION OF MINE SUBSIDENCE CONTROL FACILITIES</t>
  </si>
  <si>
    <t>Z2KE_REPAIR OR ALTERATION OF SURFACE MINE RECLAMATION FACILITIES</t>
  </si>
  <si>
    <t>Z2KF_REPAIR OR ALTERATION OF DREDGING FACILITIES</t>
  </si>
  <si>
    <t>Z2KZ_REPAIR OR ALTERATION OF OTHER CONSERVATION AND DEVELOPMENT FACILITIES</t>
  </si>
  <si>
    <t>Z2LA_REPAIR OR ALTERATION OF AIRPORT SERVICE ROADS</t>
  </si>
  <si>
    <t>Z2LB_REPAIR OR ALTERATION OF HIGHWAYS/ROADS/STREETS/BRIDGES/RAILWAYS</t>
  </si>
  <si>
    <t>Z2LC_REPAIR OR ALTERATION OF TUNNELS AND SUBSURFACE STRUCTURES</t>
  </si>
  <si>
    <t>Z2LZ_REPAIR OR ALTERATION OF PARKING FACILITIES</t>
  </si>
  <si>
    <t>Z2MA_REPAIR OR ALTERATION OF EPG FACILITIES - COAL</t>
  </si>
  <si>
    <t>Z2MB_REPAIR OR ALTERATION OF EPG FACILITIES - GAS</t>
  </si>
  <si>
    <t>Z2MC_REPAIR OR ALTERATION OF EPG FACILITIES - GEOTHERMAL</t>
  </si>
  <si>
    <t>Z2MD_REPAIR OR ALTERATION OF EPG FACILITIES - HYDRO</t>
  </si>
  <si>
    <t>Z2ME_REPAIR OR ALTERATION OF EPG FACILITIES - NUCLEAR</t>
  </si>
  <si>
    <t>Z2MF_REPAIR OR ALTERATION OF EPG FACILITIES - PETROLEUM</t>
  </si>
  <si>
    <t>Z2MG_REPAIR OR ALTERATION OF EPG FACILITIES - SOLAR</t>
  </si>
  <si>
    <t>Z2MH_REPAIR OR ALTERATION OF EPG FACILITIES - WIND</t>
  </si>
  <si>
    <t>Z2MZ_REPAIR OR ALTERATION OF EPG FACILITIES - OTHER, INCLUDING TRANSMISSION</t>
  </si>
  <si>
    <t>Z2NA_REPAIR OR ALTERATION OF FUEL SUPPLY FACILITIES</t>
  </si>
  <si>
    <t>Z2NB_REPAIR OR ALTERATION OF HEATING AND COOLING PLANTS</t>
  </si>
  <si>
    <t>Z2NC_REPAIR OR ALTERATION OF POLLUTION ABATEMENT AND CONTROL FACILITIES</t>
  </si>
  <si>
    <t>Z2ND_REPAIR OR ALTERATION OF SEWAGE AND WASTE FACILITIES</t>
  </si>
  <si>
    <t>Z2NE_REPAIR OR ALTERATION OF WATER SUPPLY FACILITIES</t>
  </si>
  <si>
    <t>Z2NZ_REPAIR OR ALTERATION OF OTHER UTILITIES</t>
  </si>
  <si>
    <t>Z2PA_REPAIR OR ALTERATION OF RECREATION FACILITIES (NON-BUILDING)</t>
  </si>
  <si>
    <t>Z2PB_REPAIR OR ALTERATION OF EXHIBIT DESIGN (NON-BUILDING)</t>
  </si>
  <si>
    <t>Z2PC_REPAIR OR ALTERATION OF UNIMPROVED REAL PROPERTY (LAND)</t>
  </si>
  <si>
    <t>Z2PD_REPAIR OR ALTERATION OF WASTE TREATMENT AND STORAGE FACILITIES</t>
  </si>
  <si>
    <t>Z2PZ_REPAIR OR ALTERATION OF OTHER NON-BUILDING FACILITIES</t>
  </si>
  <si>
    <t>Z2QA_REPAIR OR ALTERATION OF RESTORATION OF REAL PROPERTY (PUBLIC OR PRIVATE)</t>
  </si>
  <si>
    <t>PSC Codes</t>
  </si>
  <si>
    <t>T&amp;M (All Types)</t>
  </si>
  <si>
    <t>8(a) Competitive</t>
  </si>
  <si>
    <t>Program POC Name</t>
  </si>
  <si>
    <t>Program POC E-mail</t>
  </si>
  <si>
    <t>General Portfolio Group</t>
  </si>
  <si>
    <t>Aircraft, Ships, Submarines &amp; Land Vehicles</t>
  </si>
  <si>
    <t>Clothing, Textiles &amp; Subsistence S&amp;E</t>
  </si>
  <si>
    <t>Construction Services</t>
  </si>
  <si>
    <t>Electronic &amp; Communication Equipment</t>
  </si>
  <si>
    <t>Electronic &amp; Communication Services</t>
  </si>
  <si>
    <t>Equipment Related Services</t>
  </si>
  <si>
    <t>Facilities S&amp;E</t>
  </si>
  <si>
    <t>Facility Related Services</t>
  </si>
  <si>
    <t>Knowledge Based Services</t>
  </si>
  <si>
    <t>Logistics Management Services</t>
  </si>
  <si>
    <t>Medical Services</t>
  </si>
  <si>
    <t>Miscellaneous S&amp;E</t>
  </si>
  <si>
    <t>Research and Development</t>
  </si>
  <si>
    <t>Sustainment S&amp;E</t>
  </si>
  <si>
    <t>Transportation Services</t>
  </si>
  <si>
    <t>Weapons &amp; Ammunition</t>
  </si>
  <si>
    <t>Portfolio Group</t>
  </si>
  <si>
    <t>Anticipated Vehicle Type</t>
  </si>
  <si>
    <t>Vehicle Type</t>
  </si>
  <si>
    <t>BOA</t>
  </si>
  <si>
    <t>BAA</t>
  </si>
  <si>
    <t>Months</t>
  </si>
  <si>
    <t>Associated Program</t>
  </si>
  <si>
    <t>Follow On or New</t>
  </si>
  <si>
    <t>FSS</t>
  </si>
  <si>
    <t>IDIQ</t>
  </si>
  <si>
    <t>DO/TO</t>
  </si>
  <si>
    <t>PO</t>
  </si>
  <si>
    <t>Other</t>
  </si>
  <si>
    <t>MAC</t>
  </si>
  <si>
    <t>Multiyear</t>
  </si>
  <si>
    <t>Anticipated Personnel Clearance Required</t>
  </si>
  <si>
    <t>Anticipated Facilities Clearance Required</t>
  </si>
  <si>
    <t>Procurement Unit</t>
  </si>
  <si>
    <t>Anticipated Award Date
Year            Quarter</t>
  </si>
  <si>
    <t>Anticipated Solicitation / RFP Date
Year            Quarter</t>
  </si>
  <si>
    <t>Task/Delivery Order</t>
  </si>
  <si>
    <t>AY - Assembly</t>
  </si>
  <si>
    <t>EA - Each</t>
  </si>
  <si>
    <t>FTE - Full Time Equivalent</t>
  </si>
  <si>
    <t>KT - Kit</t>
  </si>
  <si>
    <t>LT - Lot</t>
  </si>
  <si>
    <t>MY - Man Year</t>
  </si>
  <si>
    <t>SV - Service</t>
  </si>
  <si>
    <t>Date Year</t>
  </si>
  <si>
    <t>Date Quarter</t>
  </si>
  <si>
    <t>QTR 1</t>
  </si>
  <si>
    <t>QTR 2</t>
  </si>
  <si>
    <t>QTR 3</t>
  </si>
  <si>
    <t>QTR 4</t>
  </si>
  <si>
    <t>Contracting MAJCOM</t>
  </si>
  <si>
    <t xml:space="preserve">Requiring Office </t>
  </si>
  <si>
    <t>Requirement Owner (Future Responsible User)</t>
  </si>
  <si>
    <t>Name (First Last)</t>
  </si>
  <si>
    <t>Email</t>
  </si>
  <si>
    <t>Other (See Comments Or Special Requirements in Column AM)</t>
  </si>
  <si>
    <t>JOINT CONTINGENCY ACQUISITION SUPPORT OFFICE</t>
  </si>
  <si>
    <t>DEPT OF THE ARMY</t>
  </si>
  <si>
    <t>DEPT OF THE NAVY</t>
  </si>
  <si>
    <t>DEPT OF THE AIR FORCE</t>
  </si>
  <si>
    <t>DEFENSE ADVANCED RESEARCH PROJECTS AGENCY  (DARPA)</t>
  </si>
  <si>
    <t>DEFENSE COMMISSARY AGENCY  (DECA)</t>
  </si>
  <si>
    <t>DEFENSE CONTRACT MANAGEMENT AGENCY (DCMA)</t>
  </si>
  <si>
    <t>DEFENSE FINANCE AND ACCOUNTING SERVICE (DFAS)</t>
  </si>
  <si>
    <t>DEFENSE HEALTH AGENCY (DHA)</t>
  </si>
  <si>
    <t>DEFENSE INFORMATION SYSTEMS AGENCY (DISA)</t>
  </si>
  <si>
    <t>DEFENSE MEDIA ACTIVITY (DMA)</t>
  </si>
  <si>
    <t>DEFENSE MICROELECTRONICS ACTIVITY (DMEA)</t>
  </si>
  <si>
    <t>DEFENSE THREAT REDUCTION AGENCY (DTRA)</t>
  </si>
  <si>
    <t>DEPT OF DEFENSE EDUCATION ACTIVITY (DODEA)</t>
  </si>
  <si>
    <t xml:space="preserve">JOINT IMPROVISED EXPLOSIVE DEVICE DEFEAT ORGANIZATION (JIEDDO) </t>
  </si>
  <si>
    <t>MISSILE DEFENSE AGENCY (MDA)</t>
  </si>
  <si>
    <t>OTHER DEPT OF DEFENSE</t>
  </si>
  <si>
    <t>UNIFORMED SERVICES UNIVERSITY OF THE HEALTH SCIENCES  (USUHS)</t>
  </si>
  <si>
    <t>WASHINGTON HEADQUARTERS SERVICES (WHS)</t>
  </si>
  <si>
    <t>DEFENSE CONTRACT AUDIT AGENCY (DCAA)</t>
  </si>
  <si>
    <t>DEFENSE HUMAN RESOURCES ACTIVITY (DHRA)</t>
  </si>
  <si>
    <t>DEFENSE LOGISTICS AGENCY (DLA)</t>
  </si>
  <si>
    <t>DEFENSE SECURITY COOPERATION AGENCY (DSCA)</t>
  </si>
  <si>
    <t>DEFENSE SECURITY SERVICE (DSS)</t>
  </si>
  <si>
    <t>NONE</t>
  </si>
  <si>
    <t>NON-DOD</t>
  </si>
  <si>
    <t>AA430 - NAVAIR HQS PAWTUXENT RIVER MD</t>
  </si>
  <si>
    <t>M00001 - COMMANDING GENERAL</t>
  </si>
  <si>
    <t>M00009 - COMMANDING GENERAL</t>
  </si>
  <si>
    <t>M00010 - COMMANDING OFFICER</t>
  </si>
  <si>
    <t>M00011 - COMMANDING OFFICER</t>
  </si>
  <si>
    <t>M00012 - COMMANDING OFFICER</t>
  </si>
  <si>
    <t>M00013 - COMMANDING OFFICER</t>
  </si>
  <si>
    <t>M00014 - COMMANDING OFFICER</t>
  </si>
  <si>
    <t>M00016 - COMMANDING OFFICER</t>
  </si>
  <si>
    <t>M00024 - COMMANDING OFFICER</t>
  </si>
  <si>
    <t>M00026 - COMMANDING OFFICER</t>
  </si>
  <si>
    <t>M00031 - COMMANDING OFFICER</t>
  </si>
  <si>
    <t>M00033 - PEO-LS ATTN MTVR/LVSR</t>
  </si>
  <si>
    <t>M00036 - COMMANDING OFFICER</t>
  </si>
  <si>
    <t>M00039 - COMMANDING OFFICER</t>
  </si>
  <si>
    <t>M00048 - COMMANDING OFFICER</t>
  </si>
  <si>
    <t>M00051 - COMMANDING OFFICER</t>
  </si>
  <si>
    <t>M00071 - COMMANDING OFFICER</t>
  </si>
  <si>
    <t>M00073 - COMMANDING OFFICER</t>
  </si>
  <si>
    <t>M00080 - COMMANDING OFFICER</t>
  </si>
  <si>
    <t>M00081 - COMMANDING OFFICER</t>
  </si>
  <si>
    <t>M00083 - COMMANDING OFFICER</t>
  </si>
  <si>
    <t>M00084 - COMMANDING OFFICER</t>
  </si>
  <si>
    <t>M00085 - COMMANDING OFFICER</t>
  </si>
  <si>
    <t>M00086 - COMMANDING OFFICER</t>
  </si>
  <si>
    <t>M00088 - COMMANDING OFFICER</t>
  </si>
  <si>
    <t>M00089 - COMMANDING OFFICER</t>
  </si>
  <si>
    <t>M00090 - DEPUTY COMMANDANT</t>
  </si>
  <si>
    <t>M00094 - COMMANDING OFFICER</t>
  </si>
  <si>
    <t>M00104 - ASSISTANT CHIEF OF STAFF MCCS</t>
  </si>
  <si>
    <t>M00107 - FMFPAC</t>
  </si>
  <si>
    <t>M00171 - COMMANDING OFFICER</t>
  </si>
  <si>
    <t>M00172 - COMMANDING OFFICER</t>
  </si>
  <si>
    <t>M00203 - MAINT CENTER ALBANY FWD RBE 2ND MAW</t>
  </si>
  <si>
    <t>M00207 - COMMANDING OFFICER</t>
  </si>
  <si>
    <t>M00243 - CG MCRD SD</t>
  </si>
  <si>
    <t>M00260 - MARINE CORPS AIR FACILITY</t>
  </si>
  <si>
    <t>M00262 - COMMANDER</t>
  </si>
  <si>
    <t>M00271 - COMMANDING OFFICER</t>
  </si>
  <si>
    <t>M00272 - COMMANDING OFFICER ATTN SUPO</t>
  </si>
  <si>
    <t>M00273 - DISTRIBUTION MANAGEMENT OFFICER</t>
  </si>
  <si>
    <t>M00274 - COMMANDING OFFICER</t>
  </si>
  <si>
    <t>M00275 - COMMANDING OFFICER</t>
  </si>
  <si>
    <t>M00312 - COMMANDING GENERAL LS</t>
  </si>
  <si>
    <t>M00371 - COMMANDING OFFICER</t>
  </si>
  <si>
    <t>M00372 - COMMANDING OFFICER</t>
  </si>
  <si>
    <t>M00373 - COMMANDING OFFICER</t>
  </si>
  <si>
    <t>M00374 - COMMANDING OFFICER</t>
  </si>
  <si>
    <t>M00407 - COMMANDING OFFICER</t>
  </si>
  <si>
    <t>M00820 - COMMANDING OFFICER</t>
  </si>
  <si>
    <t>M00825 - COMMANDING OFFICER</t>
  </si>
  <si>
    <t>M00830 - COMMANDING OFFICER</t>
  </si>
  <si>
    <t>M00860 - COMMANDING OFFICER</t>
  </si>
  <si>
    <t>M00861 - COMPTROLLER</t>
  </si>
  <si>
    <t>M00870 - COMMANDING OFFICER</t>
  </si>
  <si>
    <t>M00920 - COMMANDING OFFICER</t>
  </si>
  <si>
    <t>M00979 - COMMANDING OFFICER ATTN SUPO</t>
  </si>
  <si>
    <t>M00985 - COMMANDING OFFICER</t>
  </si>
  <si>
    <t>M01017 - COMMANDING OFFICER</t>
  </si>
  <si>
    <t>M01027 - COMMANDING OFFICER</t>
  </si>
  <si>
    <t>M01053 - COMMANDING OFFICER</t>
  </si>
  <si>
    <t>M01074 - COMMANDING OFFICER</t>
  </si>
  <si>
    <t>M01079 - COMMANDING OFFICER</t>
  </si>
  <si>
    <t>M01129 - COMMANDER</t>
  </si>
  <si>
    <t>M01143 - COMMANDING OFFICER</t>
  </si>
  <si>
    <t>M01144 - COMMANDING OFFICER</t>
  </si>
  <si>
    <t>M01145 - COMMANDING OFFICER</t>
  </si>
  <si>
    <t>M01244 - MARINE AVIATION WPNS AND TCTCS SQ 1</t>
  </si>
  <si>
    <t>M01284 - COMMANDING OFFICER</t>
  </si>
  <si>
    <t>M01481 - MCAGCC/MAGTFTC</t>
  </si>
  <si>
    <t>M01490 - COMMANDING OFFICER</t>
  </si>
  <si>
    <t>M01495 - COMMANDING OFFICER</t>
  </si>
  <si>
    <t>M02020 - COMMANDING OFFICER</t>
  </si>
  <si>
    <t>M02203 - COMMANDING OFFICER</t>
  </si>
  <si>
    <t>M02204 - COMMANDING OFFICER</t>
  </si>
  <si>
    <t>M02208 - COMMANDING OFFICER</t>
  </si>
  <si>
    <t>M02209 - COMMANDER</t>
  </si>
  <si>
    <t>M02211 - COMMANDING OFFICER</t>
  </si>
  <si>
    <t>M02212 - COMMANDING OFFICER</t>
  </si>
  <si>
    <t>M02230 - COMMANDING OFFICER</t>
  </si>
  <si>
    <t>M03009 - COMMANDING OFFICER</t>
  </si>
  <si>
    <t>M03056 - COMMANDING OFFICER</t>
  </si>
  <si>
    <t>M05064 - COMMANDING GENERAL</t>
  </si>
  <si>
    <t>M06015 - COMMANDING OFFICER</t>
  </si>
  <si>
    <t>M06041 - COMMANDING OFFICER</t>
  </si>
  <si>
    <t>M06050 - COMMANDING OFFICER</t>
  </si>
  <si>
    <t>M10111 - COMMANDING GENERAL</t>
  </si>
  <si>
    <t>M11001 - COMMANDING OFFICER</t>
  </si>
  <si>
    <t>M11009 - COMMANDING OFFICER</t>
  </si>
  <si>
    <t>M11104 - COMMANDING OFFICER</t>
  </si>
  <si>
    <t>M11110 - COMMANDING OFFICER</t>
  </si>
  <si>
    <t>M11120 - COMMANDING OFFICER</t>
  </si>
  <si>
    <t>M11130 - COMMANDING OFFICER ATTN SUPPLY</t>
  </si>
  <si>
    <t>M11140 - CMD OFFICER (BLT 2ND BN 1ST MARDIV)</t>
  </si>
  <si>
    <t>M11154 - COMMANDING OFFICER</t>
  </si>
  <si>
    <t>M11160 - COMMANDING OFFICER</t>
  </si>
  <si>
    <t>M11170 - COMMANDING OFFICER</t>
  </si>
  <si>
    <t>M11204 - COMMANDING OFFICER</t>
  </si>
  <si>
    <t>M11210 - COMMANDING OFFICER</t>
  </si>
  <si>
    <t>M11230 - COMMANDING OFFICER</t>
  </si>
  <si>
    <t>M11303 - COMMANDING OFFICER</t>
  </si>
  <si>
    <t>M11310 - COMMANDING OFFICER</t>
  </si>
  <si>
    <t>M11320 - COMMANDING OFFICER</t>
  </si>
  <si>
    <t>M11330 - COMMANDING OFFICER</t>
  </si>
  <si>
    <t>M12000 - COMMANDING GENERAL</t>
  </si>
  <si>
    <t>M12001 - COMMANDING OFFICER</t>
  </si>
  <si>
    <t>M12009 - COMMANDING OFFICER</t>
  </si>
  <si>
    <t>M12110 - COMMANDING OFFICER</t>
  </si>
  <si>
    <t>M12120 - COMMANDING OFFICER</t>
  </si>
  <si>
    <t>M12130 - COMMANDING OFFICER</t>
  </si>
  <si>
    <t>M12151 - COMMANDING OFFICER</t>
  </si>
  <si>
    <t>M12180 - COMMANDING OFFICER</t>
  </si>
  <si>
    <t>M12201 - COMMANDING OFFICER</t>
  </si>
  <si>
    <t>M12230 - 2D BATTALION, 6TH MARINES</t>
  </si>
  <si>
    <t>M12250 - 1ST BATTALION, 8TH MARINES</t>
  </si>
  <si>
    <t>M12301 - COMMANDING OFFICER</t>
  </si>
  <si>
    <t>M12310 - COMMANDING OFFICER</t>
  </si>
  <si>
    <t>M12320 - COMMANDING OFFICER</t>
  </si>
  <si>
    <t>M12400 - COMMANDING OFFICER</t>
  </si>
  <si>
    <t>M12660 - 3D BATTALION 6TH MARINES</t>
  </si>
  <si>
    <t>M13000 - COMMANDING GENERAL</t>
  </si>
  <si>
    <t>M13001 - COMMANDING OFFICER</t>
  </si>
  <si>
    <t>M13011 - COMMANDING OFFICER</t>
  </si>
  <si>
    <t>M13101 - COMMANDING OFFICER</t>
  </si>
  <si>
    <t>M13120 - COMMANDING OFFICER</t>
  </si>
  <si>
    <t>M13130 - COMMANDING OFFICER</t>
  </si>
  <si>
    <t>M13170 - COMMANDING OFFICER</t>
  </si>
  <si>
    <t>M13201 - COMMANDING OFFICER</t>
  </si>
  <si>
    <t>M13220 - COMMANDING OFFICER</t>
  </si>
  <si>
    <t>M13301 - COMMANDING OFFICER  ATTN SUPO</t>
  </si>
  <si>
    <t>M13310 - COMMANDING OFFICER</t>
  </si>
  <si>
    <t>M13330 - COMMANDING OFFICER</t>
  </si>
  <si>
    <t>M13420 - COMMANDING OFFICER</t>
  </si>
  <si>
    <t>M14001 - COMMANDING OFFICER</t>
  </si>
  <si>
    <t>M14004 - COMMANDING OFFICER</t>
  </si>
  <si>
    <t>M14020 - COMMANDING OFFICER</t>
  </si>
  <si>
    <t>M14030 - COMMANDING OFFICER INSPERCTOR INST</t>
  </si>
  <si>
    <t>M14101 - COMMANDING OFFICER</t>
  </si>
  <si>
    <t>M14110 - COMMANDING OFFICER</t>
  </si>
  <si>
    <t>M14120 - MARINE CORPS RESERVE CENTER</t>
  </si>
  <si>
    <t>M14130 - COMMANDING OFFICER</t>
  </si>
  <si>
    <t>M14160 - COMMANDING OFFICER</t>
  </si>
  <si>
    <t>M14170 - COMMANDING OFFICER</t>
  </si>
  <si>
    <t>M14180 - COMMANDING OFFICER</t>
  </si>
  <si>
    <t>M14201 - COMMANDING OFFICER</t>
  </si>
  <si>
    <t>M14210 - COMMANDING OFFICER ATTN SUPPLY</t>
  </si>
  <si>
    <t>M14220 - COMMANDING OFFICER</t>
  </si>
  <si>
    <t>M14230 - COMMANDING OFFICER</t>
  </si>
  <si>
    <t>M14330 - COMMANDING OFFICER</t>
  </si>
  <si>
    <t>M14400 - COMMANDING OFFICER</t>
  </si>
  <si>
    <t>M14550 - COMMANDING OFFICER</t>
  </si>
  <si>
    <t>M14640 - COMMANDING OFFICER 5TH BN 14TH MAR</t>
  </si>
  <si>
    <t>M14700 - COMMANDING OFFICER</t>
  </si>
  <si>
    <t>M15017 - COMMANDING OFFICER</t>
  </si>
  <si>
    <t>M18521 - COMMANDING OFFICER</t>
  </si>
  <si>
    <t>M20008 - COMMANDING OFFICER</t>
  </si>
  <si>
    <t>M20016 - DISTRIBUTION MANAGEMENT OFFICE</t>
  </si>
  <si>
    <t>M20021 - COMMANDING OFFICER</t>
  </si>
  <si>
    <t>M20034 - MARINE SPEC OPS ADVISOR GROUP S-2</t>
  </si>
  <si>
    <t>M20060 - SUPPLY OFFICER DSN 431-2453</t>
  </si>
  <si>
    <t>M20095 - COMMANDING GENERAL</t>
  </si>
  <si>
    <t>M20128 - COMMANDING GENERAL</t>
  </si>
  <si>
    <t>M20129 - COMMANDING OFFICER</t>
  </si>
  <si>
    <t>M20133 - COMMANDING GENERAL</t>
  </si>
  <si>
    <t>M20143 - COMMANDER</t>
  </si>
  <si>
    <t>M20146 - COMMANDING GENERAL</t>
  </si>
  <si>
    <t>M20150 - COMMANDING OFFICER</t>
  </si>
  <si>
    <t>M20173 - 13TH MEU COMMAND ELEMENT</t>
  </si>
  <si>
    <t>M20175 - COMMANDING OFFICER</t>
  </si>
  <si>
    <t>M20177 - COMMANDING OFFICER (11TH MEU I MEF)</t>
  </si>
  <si>
    <t>M20179 - COMMANDING OFFICER</t>
  </si>
  <si>
    <t>M20180 - COMMANDING OFFICER</t>
  </si>
  <si>
    <t>M20181 - COMMANDING OFFICER</t>
  </si>
  <si>
    <t>M20196 - COMMANDING OFFICER</t>
  </si>
  <si>
    <t>M20210 - BASE PROPERTY CONTROL OFFICER</t>
  </si>
  <si>
    <t>M20221 - FOOD SERVICE DIVISION SUPPLY CHIEF</t>
  </si>
  <si>
    <t>M20223 - BASE MOTOR TRANSPORT</t>
  </si>
  <si>
    <t>M20227 - TRAINING AND AUDIOVISUAL SPT CNTR</t>
  </si>
  <si>
    <t>M20229 - COMMANDING OFFICER</t>
  </si>
  <si>
    <t>M20230 - COMMANDING GENERAL</t>
  </si>
  <si>
    <t>M20233 - FACILITIES MAINTENANCE BRANCH</t>
  </si>
  <si>
    <t>M20235 - AC S FE ENVIROMENTAL BRANCH</t>
  </si>
  <si>
    <t>M20237 - COMMANDING GENERAL</t>
  </si>
  <si>
    <t>M20252 - COMMANDING OFFICER</t>
  </si>
  <si>
    <t>M20261 - COMMANDING GENERAL</t>
  </si>
  <si>
    <t>M20270 - PROVOST MARSHAL OFFICE</t>
  </si>
  <si>
    <t>M20310 - COMMANDING OFFICER</t>
  </si>
  <si>
    <t>M20360 - COMMANDING OFFICER</t>
  </si>
  <si>
    <t>M20361 - COMMANDING OFFICER</t>
  </si>
  <si>
    <t>M20362 - COMMANDING OFFICER M20362</t>
  </si>
  <si>
    <t>M20371 - COMMANDING OFFICER</t>
  </si>
  <si>
    <t>M20380 - COMMANDING OFFICER</t>
  </si>
  <si>
    <t>M20400 - SUPPLY OFFICER DSN 4312453</t>
  </si>
  <si>
    <t>M20409 - COMMANDING GENERAL</t>
  </si>
  <si>
    <t>M20450 - COMMANDING OFFICER</t>
  </si>
  <si>
    <t>M20460 - COMMANDING OFFICER</t>
  </si>
  <si>
    <t>M20470 - COMMANDING OFFICER</t>
  </si>
  <si>
    <t>M20910 - COMMANDING OFFICER</t>
  </si>
  <si>
    <t>M20920 - COMMANDING OFFICER</t>
  </si>
  <si>
    <t>M20922 - COMMANDING OFFICER</t>
  </si>
  <si>
    <t>M20930 - COMMANDING OFFICER</t>
  </si>
  <si>
    <t>M20940 - COMMANDING OFFICER</t>
  </si>
  <si>
    <t>M20950 - COMMANDING OFFICER</t>
  </si>
  <si>
    <t>M20970 - COMMANDING OFFICER</t>
  </si>
  <si>
    <t>M20975 - COMMANDING OFFICER</t>
  </si>
  <si>
    <t>M20985 - COMMANDING OFFICER</t>
  </si>
  <si>
    <t>M21300 - COMMANDING OFFICER</t>
  </si>
  <si>
    <t>M21310 - COMMANDING OFFICER</t>
  </si>
  <si>
    <t>M21410 - COMMANDING OFFICER</t>
  </si>
  <si>
    <t>M21420 - COMMANDING OFFICER</t>
  </si>
  <si>
    <t>M21440 - COMMANDING OFFICER</t>
  </si>
  <si>
    <t>M21570 - COMMANDING OFFICER</t>
  </si>
  <si>
    <t>M21590 - COMMANDING OFFICER</t>
  </si>
  <si>
    <t>M21610 - COMMANDING OFFICER</t>
  </si>
  <si>
    <t>M21625 - COMMANDING OFFICER</t>
  </si>
  <si>
    <t>M21626 - COMMANDING OFFICER</t>
  </si>
  <si>
    <t>M21631 - COMMANDING OFFICER</t>
  </si>
  <si>
    <t>M21635 - COMMANDING OFFICER</t>
  </si>
  <si>
    <t>M21640 - COMMANDING OFFICER</t>
  </si>
  <si>
    <t>M21680 - COMMANDING OFFICER</t>
  </si>
  <si>
    <t>M21710 - COMMANDING OFFICER</t>
  </si>
  <si>
    <t>M21800 - COMMANDING OFFICER</t>
  </si>
  <si>
    <t>M21810 - COMMANDING OFFICER</t>
  </si>
  <si>
    <t>M21820 - COMMANDING OFFICER</t>
  </si>
  <si>
    <t>M21830 - INSPECTOR INSTRUCTOR</t>
  </si>
  <si>
    <t>M22320 - COMMANDING OFFICER</t>
  </si>
  <si>
    <t>M26381 - COMMANDING OFFICER</t>
  </si>
  <si>
    <t>M26382 - COMMANDING OFFICER</t>
  </si>
  <si>
    <t>M26383 - COMMANDER</t>
  </si>
  <si>
    <t>M27101 - COMMANDING OFFICER</t>
  </si>
  <si>
    <t>M27110 - COMMANDING OFFICER</t>
  </si>
  <si>
    <t>M27120 - COMMANDING OFFICER</t>
  </si>
  <si>
    <t>M27121 - COMMANDING OFFICER</t>
  </si>
  <si>
    <t>M27125 - COMMANDING OFFICER</t>
  </si>
  <si>
    <t>M27140 - COMMANDING OFFICER</t>
  </si>
  <si>
    <t>M27331 - COMMANDING OFFICER</t>
  </si>
  <si>
    <t>M27370 - COMMANDING OFFICER</t>
  </si>
  <si>
    <t>M28110 - COMMANDING OFFICER</t>
  </si>
  <si>
    <t>M28260 - COMMANDING OFFICER</t>
  </si>
  <si>
    <t>M28280 - COMMANDING OFFICER</t>
  </si>
  <si>
    <t>M28290 - COMMANDING OFFICER</t>
  </si>
  <si>
    <t>M28301 - COMMANDING OFFICER</t>
  </si>
  <si>
    <t>M28310 - COMMANDING OFFICER</t>
  </si>
  <si>
    <t>M28321 - COMMANDING OFFICER</t>
  </si>
  <si>
    <t>M28327 - COMMANDING OFFICER</t>
  </si>
  <si>
    <t>M28333 - COMMANDING OFFICER</t>
  </si>
  <si>
    <t>M28336 - COMMANDING OFFICER</t>
  </si>
  <si>
    <t>M28349 - COMMANDING OFFICER</t>
  </si>
  <si>
    <t>M28357 - COMMANDING OFFICER</t>
  </si>
  <si>
    <t>M28375 - COMMANDING OFFICER</t>
  </si>
  <si>
    <t>M28380 - COMMANDING OFFICER</t>
  </si>
  <si>
    <t>M28391 - COMMANDING OFFICER</t>
  </si>
  <si>
    <t>M29000 - COMMANDING GENERAL</t>
  </si>
  <si>
    <t>M29001 - COMMANDING OFFICER</t>
  </si>
  <si>
    <t>M29010 - COMMANDING OFFICER</t>
  </si>
  <si>
    <t>M29021 - COMMANDING OFFICER</t>
  </si>
  <si>
    <t>M29026 - COMMANDING OFFICER</t>
  </si>
  <si>
    <t>M29028 - COMMANDING OFFICER</t>
  </si>
  <si>
    <t>M29030 - COMMANDING OFFICER</t>
  </si>
  <si>
    <t>M29040 - COMMANDING OFFICER</t>
  </si>
  <si>
    <t>M29048 - COMMANDING OFFICER</t>
  </si>
  <si>
    <t>M29049 - COMMANDING OFFICER</t>
  </si>
  <si>
    <t>M29051 - COMMANDING OFFICER</t>
  </si>
  <si>
    <t>M29054 - COMMANDER</t>
  </si>
  <si>
    <t>M29060 - COMMANDING OFFICER</t>
  </si>
  <si>
    <t>M29070 - COMMANDING OFFICER I AND I</t>
  </si>
  <si>
    <t>M29090 - COMMANDING OFFICER</t>
  </si>
  <si>
    <t>M29100 - COMMANDING OFFICER</t>
  </si>
  <si>
    <t>M29420 - COMMANDING OFFICER</t>
  </si>
  <si>
    <t>M29430 - COMMANDING OFFICER</t>
  </si>
  <si>
    <t>M29440 - COMMANDING OFFICER</t>
  </si>
  <si>
    <t>M29450 - COMMANDING OFFICER</t>
  </si>
  <si>
    <t>M30001 - COMMANDING OFFICER</t>
  </si>
  <si>
    <t>M30002 - CENTER FOR ADVANCED OPERATIONAL</t>
  </si>
  <si>
    <t>M30004 - MATERIEL READINESS BRANCH</t>
  </si>
  <si>
    <t>M30050 - COMMANDING OFFICER</t>
  </si>
  <si>
    <t>M30146 - COMMANDING OFFICER</t>
  </si>
  <si>
    <t>M30229 - COMMANDING OFFICER</t>
  </si>
  <si>
    <t>M30300 - COMMANDING OFFICER</t>
  </si>
  <si>
    <t>M30315 - PROGRAM EXECUTIVE OFFICE  LS</t>
  </si>
  <si>
    <t>M30380 - COMMANDING OFFICER</t>
  </si>
  <si>
    <t>M30400 - PRESIDENT</t>
  </si>
  <si>
    <t>M30407 - COMMANDING GENERAL</t>
  </si>
  <si>
    <t>M30550 - COMMANDING GENERAL</t>
  </si>
  <si>
    <t>M30605 - COMMANDING OFFICER</t>
  </si>
  <si>
    <t>M30700 - WARFIGHTING DEV INT DIV (C39)</t>
  </si>
  <si>
    <t>M30701 - COMMANDING GENERAL C41</t>
  </si>
  <si>
    <t>M30702 - DIRECTOR</t>
  </si>
  <si>
    <t>M30705 - DIRECTOR</t>
  </si>
  <si>
    <t>M30706 - DIRECTOR MSTP</t>
  </si>
  <si>
    <t>M30707 - COMBAT ASSESSMENT TEAM MCCDC</t>
  </si>
  <si>
    <t>M30708 - WARFIGHTING DEVELOPMENT INTEG DIV</t>
  </si>
  <si>
    <t>M30903 - COMMANDING OFFICER</t>
  </si>
  <si>
    <t>M32000 - COMMANDING GENERAL</t>
  </si>
  <si>
    <t>M32001 - COMMANDING OFFICER</t>
  </si>
  <si>
    <t>M33000 - CONSOLIDATED MATERIAL SERV CENTER</t>
  </si>
  <si>
    <t>M33001 - HEADQUARTERS AND SUPPORT BN</t>
  </si>
  <si>
    <t>M33002 - ASSISTANT CHIEF OF STAFF MANPOWER</t>
  </si>
  <si>
    <t>M33004 - ASSISTANT CHIEF OF STAFF</t>
  </si>
  <si>
    <t>M33005 - ASSISTANT CHIEF OF STAFF LOGISTICS</t>
  </si>
  <si>
    <t>M33007 - COMMANDING GENERAL</t>
  </si>
  <si>
    <t>M33060 - COMMANDING OFFICER</t>
  </si>
  <si>
    <t>M33103 - COMMANDING OFFICER</t>
  </si>
  <si>
    <t>M33120 - COMMANDING OFFICER</t>
  </si>
  <si>
    <t>M33130 - CAMP PENDLETON BASE CHAPLAIN</t>
  </si>
  <si>
    <t>M33200 - ASSISTANT CHIEF OF STAFF</t>
  </si>
  <si>
    <t>M33225 - FIRE DEPARTMENT</t>
  </si>
  <si>
    <t>M33250 - COMMANDING OFFICER</t>
  </si>
  <si>
    <t>M33350 - DIRECTOR</t>
  </si>
  <si>
    <t>M33611 - COMMANDING OFFICER</t>
  </si>
  <si>
    <t>M33710 - COMMANDING OFFICER</t>
  </si>
  <si>
    <t>M33800 - COMMANDING OFFICER</t>
  </si>
  <si>
    <t>M33950 - COMMANDING OFFICER</t>
  </si>
  <si>
    <t>M34000 - COMMANDING OFFICER</t>
  </si>
  <si>
    <t>M34015 - COMMANDING OFFICER</t>
  </si>
  <si>
    <t>M34020 - RECRUIT TRAINING REGIMENT HQTRS</t>
  </si>
  <si>
    <t>M34201 - COMMUNICATIONS AND  INFO SYS DEPT</t>
  </si>
  <si>
    <t>M34204 - ACS FOR RELIGIOUS MINISTRIES</t>
  </si>
  <si>
    <t>M34205 - NAF BUSINESS&amp;SUPPORT SERVICES</t>
  </si>
  <si>
    <t>M34206 - CISD - RECRUIT SUPPORT</t>
  </si>
  <si>
    <t>M34208 - PROPERTY CONTROL OFFICE</t>
  </si>
  <si>
    <t>M34211 - FOOD SERVICE OPERATIONS OFFICER</t>
  </si>
  <si>
    <t>M34212 - DEPOT REPRO MCRD SD</t>
  </si>
  <si>
    <t>M35000 - COMMANDING  OFFICER</t>
  </si>
  <si>
    <t>M35002 - COMMANDING  OFFICER</t>
  </si>
  <si>
    <t>M35005 - RELIGIOUS MINISTRY</t>
  </si>
  <si>
    <t>M35008 - COMMUNICATION - DATA DIRECTORATE</t>
  </si>
  <si>
    <t>M35009 - COMMANDING OFFICER</t>
  </si>
  <si>
    <t>M35010 - COMMANDING OFFICER</t>
  </si>
  <si>
    <t>M35014 - DIVISION HEAD</t>
  </si>
  <si>
    <t>M35016 - COMMANDING GENERAL</t>
  </si>
  <si>
    <t>M35017 - COMMUNICATION - DATA DIRECTORATE</t>
  </si>
  <si>
    <t>M35018 - DIRECTOR</t>
  </si>
  <si>
    <t>M35019 - COMMANDING  OFFICER</t>
  </si>
  <si>
    <t>M35020 - COMMANDING GENERAL</t>
  </si>
  <si>
    <t>M35023 - PROVOST MARSHAL</t>
  </si>
  <si>
    <t>M35026 - COMMANDING OFFICER</t>
  </si>
  <si>
    <t>M35027 - COMMANDING OFFICER</t>
  </si>
  <si>
    <t>M35029 - COMMUNICATION AND DATA DIRECTORATE</t>
  </si>
  <si>
    <t>M35031 - COMMANDING OFFICER</t>
  </si>
  <si>
    <t>M35033 - COMMANDING OFFICER</t>
  </si>
  <si>
    <t>M35035 - COMMANDING OFFICER</t>
  </si>
  <si>
    <t>M35041 - COMMANDING OFFICER</t>
  </si>
  <si>
    <t>M35099 - COMMUNICATION - DATA DIRECTORATE</t>
  </si>
  <si>
    <t>M35100 - SUPPLY OFFICER</t>
  </si>
  <si>
    <t>M35304 - DIVISION HEAD</t>
  </si>
  <si>
    <t>M35500 - COMMANDING OFFICER</t>
  </si>
  <si>
    <t>M37428 - COMMANDING GENERAL</t>
  </si>
  <si>
    <t>M37898 - USMC FORCES CENTRAL COMMAND</t>
  </si>
  <si>
    <t>M38002 - COMMANDER</t>
  </si>
  <si>
    <t>M38019 - COMMANDING OFFICER</t>
  </si>
  <si>
    <t>M38441 - COMMANDING OFFICER</t>
  </si>
  <si>
    <t>M38450 - COMMANDING OFFICER</t>
  </si>
  <si>
    <t>M39878 - COMMANDER</t>
  </si>
  <si>
    <t>M40085 - FISCAL DIRECTOR RFR</t>
  </si>
  <si>
    <t>M40380 - COMMANDING OFFICER</t>
  </si>
  <si>
    <t>M40488 - DEPUTY COMMANDANT</t>
  </si>
  <si>
    <t>M42001 - DIRECTOR C2 TECOE</t>
  </si>
  <si>
    <t>M42204 - COMMANDING OFFICER</t>
  </si>
  <si>
    <t>M47001 - COMMANDING GENERAL</t>
  </si>
  <si>
    <t>M47004 - COMMANDER</t>
  </si>
  <si>
    <t>M47011 - COMMANDING OFFICER</t>
  </si>
  <si>
    <t>M47013 - COMMANDING OFFICER</t>
  </si>
  <si>
    <t>M47400 - COMMANDING OFFICER</t>
  </si>
  <si>
    <t>M47438 - COMMANDING GENERAL</t>
  </si>
  <si>
    <t>M47695 - COMMANDING OFFICER</t>
  </si>
  <si>
    <t>M47861 - COMMANDER</t>
  </si>
  <si>
    <t>M47898 - COMMANDER</t>
  </si>
  <si>
    <t>M49878 - COMMANDING GENERAL</t>
  </si>
  <si>
    <t>M50169 - COMMANDING OFFICER</t>
  </si>
  <si>
    <t>M53530 - COMMANDING OFFICER</t>
  </si>
  <si>
    <t>M53720 - COMMANDING OFFICER</t>
  </si>
  <si>
    <t>M54004 - COMMANDING OFFICER</t>
  </si>
  <si>
    <t>M54019 - OFFICER IN CHARGE</t>
  </si>
  <si>
    <t>M54026 - COMMANDING OFFICER</t>
  </si>
  <si>
    <t>M54029 - COMMANDING OFFICER</t>
  </si>
  <si>
    <t>M54042 - COMMANDING OFFICER</t>
  </si>
  <si>
    <t>M54050 - COMMANDING OFFICER</t>
  </si>
  <si>
    <t>M54066 - COMMANDING OFFICER</t>
  </si>
  <si>
    <t>M54069 - USMC - MARINE CORPS DETACHMENT</t>
  </si>
  <si>
    <t>M54078 - COMMANDING OFFICER</t>
  </si>
  <si>
    <t>M54079 - COMMANDING OFFICER</t>
  </si>
  <si>
    <t>M54090 - COMMANDING OFFICER</t>
  </si>
  <si>
    <t>M54091 - MARINE DETACHMENT FORT MEADE</t>
  </si>
  <si>
    <t>M54900 - COMMANDING OFFICER</t>
  </si>
  <si>
    <t>M57079 - COMMANDING GENERAL</t>
  </si>
  <si>
    <t>M57080 - COMMANDING GENERAL</t>
  </si>
  <si>
    <t>M57854 - PROGRAM MANAGER TRAINING SYSTEMS</t>
  </si>
  <si>
    <t>M59901 - COMMANDER</t>
  </si>
  <si>
    <t>M62573 - COMMANDING OFFICER</t>
  </si>
  <si>
    <t>M67017 - COMPTROLLER</t>
  </si>
  <si>
    <t>M67019 - COMMANDING OFFICER</t>
  </si>
  <si>
    <t>M67021 - COMPTROLLER</t>
  </si>
  <si>
    <t>M67023 - SUPPLY OFFICER DSN 431 2453</t>
  </si>
  <si>
    <t>M67024 - US MARINE CORPS FORCES SOUTH</t>
  </si>
  <si>
    <t>M67026 - COMMANDER</t>
  </si>
  <si>
    <t>M67029 - COMMANDING OFFICER</t>
  </si>
  <si>
    <t>M67050 - COMMANDER</t>
  </si>
  <si>
    <t>M67100 - COMMANDER</t>
  </si>
  <si>
    <t>M67271 - COMMANDING OFFICER EWTGPAC</t>
  </si>
  <si>
    <t>M67358 - COMMANDING GENERAL MCIEAST</t>
  </si>
  <si>
    <t>M67391 - COMMANDING OFFICER</t>
  </si>
  <si>
    <t>M67428 - COMMANDING GENERAL</t>
  </si>
  <si>
    <t>M67438 - COMMANDING GENERAL</t>
  </si>
  <si>
    <t>M67443 - DEFENSE FIN ACCT SERVICE M67443</t>
  </si>
  <si>
    <t>M67446 - FISCAL OFFICER M67446</t>
  </si>
  <si>
    <t>M67448 - COMMANDING OFFICER USMC</t>
  </si>
  <si>
    <t>M67604 - COMMANDING OFFICER</t>
  </si>
  <si>
    <t>M67695 - COMMANDING OFFICER</t>
  </si>
  <si>
    <t>M67700 - COMMANDING OFFICER</t>
  </si>
  <si>
    <t>M67750 - COMMANDING GENERAL MCLC</t>
  </si>
  <si>
    <t>M67856 - COMMANDING GENERAL TECOM</t>
  </si>
  <si>
    <t>M67884 - SUPPLY DIVISON</t>
  </si>
  <si>
    <t>M67887 - COMMANDING OFFICER</t>
  </si>
  <si>
    <t>M67889 - COMMANDING GENERAL</t>
  </si>
  <si>
    <t>M67898 - COMMANDER</t>
  </si>
  <si>
    <t>M67902 - COMMANDER</t>
  </si>
  <si>
    <t>M67906 - COMMANDING GENERAL</t>
  </si>
  <si>
    <t>M67907 - MAGTFTC</t>
  </si>
  <si>
    <t>M68002 - COMMANDING GENERAL</t>
  </si>
  <si>
    <t>M68479 - COMPTROLLER</t>
  </si>
  <si>
    <t>M69009 - COMMANDING OFFICER</t>
  </si>
  <si>
    <t>M73010 - INSPECTOR INSTRUCTOR</t>
  </si>
  <si>
    <t>M77902 - COMMANDER</t>
  </si>
  <si>
    <t>M80001 - SUPPLY OFFICER</t>
  </si>
  <si>
    <t>M80012 - SUPPLY OFFICER FACILITIES</t>
  </si>
  <si>
    <t>M80014 - SUPPLY OFFICER MAINTENANCE</t>
  </si>
  <si>
    <t>M81001 - 4TH MARINE CORPS DISTRICT</t>
  </si>
  <si>
    <t>M83001 - COMMANDING OFFICER</t>
  </si>
  <si>
    <t>M87285 - COMMANDING GENERAL</t>
  </si>
  <si>
    <t>M90061 - COMMANDING GENERAL</t>
  </si>
  <si>
    <t>M90078 - DIRECTOR</t>
  </si>
  <si>
    <t>M90094 - COMMANDER</t>
  </si>
  <si>
    <t>M90101 - RESERVE SUPPORT UNIT</t>
  </si>
  <si>
    <t>M90104 - COMMANDING OFFICER</t>
  </si>
  <si>
    <t>M90105 - COMMANDING GENERAL - TECOM</t>
  </si>
  <si>
    <t>M90204 - COMMANDING OFFICER</t>
  </si>
  <si>
    <t>M90741 - COMMANDING OFFICER</t>
  </si>
  <si>
    <t>M91011 - COMMANDING  OFFICER</t>
  </si>
  <si>
    <t>M91426 - COMMANDING GENERAL</t>
  </si>
  <si>
    <t>M92502 - COMMANDING OFFICER</t>
  </si>
  <si>
    <t>M92840 - COMMANDING OFFICER</t>
  </si>
  <si>
    <t>M93002 - SUPPLY OFFICER</t>
  </si>
  <si>
    <t>M93004 - MAINTENANCE BRANCH</t>
  </si>
  <si>
    <t>M93005 - COMMANDING GENERAL (B37)</t>
  </si>
  <si>
    <t>M93010 - COMMANDING GENERAL</t>
  </si>
  <si>
    <t>M93011 - MATERIEL BRANCH B211</t>
  </si>
  <si>
    <t>M93012 - COMMANDING OFFICER CODE B 274</t>
  </si>
  <si>
    <t>M93013 - FOOD SERVICE OFFICER</t>
  </si>
  <si>
    <t>M93015 - NATURAL RESOURCES AND ENV AFFAIR BR</t>
  </si>
  <si>
    <t>M93016 - COMMANDING GENERAL B 51</t>
  </si>
  <si>
    <t>M93017 - ASST CHIEF OF STAFF G3</t>
  </si>
  <si>
    <t>M93018 - PURCHASING AND CONTRACTING OFFICER</t>
  </si>
  <si>
    <t>M93022 - COMMANDING GENERAL</t>
  </si>
  <si>
    <t>M93024 - DIRECTOR COMPTROLLER DIV</t>
  </si>
  <si>
    <t>M93028 - FAMILY HOUSING OFFICE</t>
  </si>
  <si>
    <t>M93031 - COMBAT VISUAL INFO CENTER (SUPPLY)</t>
  </si>
  <si>
    <t>M93032 - CHAPLAIN B053</t>
  </si>
  <si>
    <t>M93037 - COMMANDING GENERAL</t>
  </si>
  <si>
    <t>M93038 - COMMANDING OFFICER</t>
  </si>
  <si>
    <t>M93040 - COMMANDING GENERAL</t>
  </si>
  <si>
    <t>M93045 - COMMANDING GENERAL</t>
  </si>
  <si>
    <t>M93050 - COMMANDING OFFICER</t>
  </si>
  <si>
    <t>M93051 - COMMANDING OFFICER</t>
  </si>
  <si>
    <t>M93052 - COMMANDING GENERAL</t>
  </si>
  <si>
    <t>M93053 - COMMANDING OFFICER</t>
  </si>
  <si>
    <t>M93054 - COMMANDING OFFICER ATTN SUPPLY</t>
  </si>
  <si>
    <t>M93055 - COMMANDING OFFICER</t>
  </si>
  <si>
    <t>M93056 - COMMANDING OFFICER</t>
  </si>
  <si>
    <t>M93057 - COMMANDING GENERAL</t>
  </si>
  <si>
    <t>M93058 - COMMANDING GENERAL</t>
  </si>
  <si>
    <t>M93060 - COMMANDING GENERAL</t>
  </si>
  <si>
    <t>M93066 - COMMANDING GENERAL</t>
  </si>
  <si>
    <t>M93069 - EASTERN AREA COUNSEL OFFICER</t>
  </si>
  <si>
    <t>M93070 - COMMANDING GENERAL</t>
  </si>
  <si>
    <t>M93073 - DIRECTOR</t>
  </si>
  <si>
    <t>M93077 - COMMANDING GENERAL</t>
  </si>
  <si>
    <t>M93079 - COMMANDING GENERAL</t>
  </si>
  <si>
    <t>M93089 - COMMANDING OFFICER</t>
  </si>
  <si>
    <t>M93100 - CAMP LEJEUNE DEPENDENTS SCHOOLS</t>
  </si>
  <si>
    <t>M93171 - MORALE WELFARE AND RECREATION</t>
  </si>
  <si>
    <t>M93177 - COMMANDING GENERAL</t>
  </si>
  <si>
    <t>M93324 - AC S FACILITIES</t>
  </si>
  <si>
    <t>M93326 - SUPPLY OFFICER</t>
  </si>
  <si>
    <t>M93328 - AC/S LOGISTICS</t>
  </si>
  <si>
    <t>M93338 - COMMANDING OFFICER</t>
  </si>
  <si>
    <t>M93368 - COMMANDER</t>
  </si>
  <si>
    <t>M93426 - COMMANDING GENERAL</t>
  </si>
  <si>
    <t>M93636 - MATERIAL CONTROL OFFICER</t>
  </si>
  <si>
    <t>M93727 - COMMANDING OFFICER</t>
  </si>
  <si>
    <t>M93728 - FLEET SUPPORT DIVISION B877</t>
  </si>
  <si>
    <t>M93737 - COMMANDING OFFICER B400</t>
  </si>
  <si>
    <t>M93804 - COMMANDING OFFICER</t>
  </si>
  <si>
    <t>M93817 - COMMANDING OFFICER</t>
  </si>
  <si>
    <t>M93820 - COMMANDING OFFICER</t>
  </si>
  <si>
    <t>M93826 - COMMANDING OFFICER</t>
  </si>
  <si>
    <t>M93839 - COMMANDING OFFICER</t>
  </si>
  <si>
    <t>M93845 - COMMANDING OFFICER B720</t>
  </si>
  <si>
    <t>M93900 - COMMANDING OFFICER USMC</t>
  </si>
  <si>
    <t>M93902 - COMMANDING OFFICER</t>
  </si>
  <si>
    <t>M93903 - COMMANDING OFFICER</t>
  </si>
  <si>
    <t>M93904 - COMMANDING OFFICER</t>
  </si>
  <si>
    <t>M93925 - CO MCRS PITTSBURGH</t>
  </si>
  <si>
    <t>M93930 - COMMANDING OFFICER</t>
  </si>
  <si>
    <t>M93932 - COMMANDING OFFICER</t>
  </si>
  <si>
    <t>M93936 - COMMANDING OFFICER</t>
  </si>
  <si>
    <t>M93941 - COMMANDING OFFICER</t>
  </si>
  <si>
    <t>M93942 - COMMANDING OFFICER</t>
  </si>
  <si>
    <t>M93950 - COMMANDING OFFICER</t>
  </si>
  <si>
    <t>M93953 - COMMANDING OFFICER</t>
  </si>
  <si>
    <t>M93954 - COMMANDING OFFICER</t>
  </si>
  <si>
    <t>M93959 - COMMANDING OFFICER</t>
  </si>
  <si>
    <t>M93961 - COMMANDING OFFICER</t>
  </si>
  <si>
    <t>M93964 - COMMANDING OFFICER</t>
  </si>
  <si>
    <t>M93966 - COMMANDING OFFICER</t>
  </si>
  <si>
    <t>M93971 - COMMANDING OFFICER</t>
  </si>
  <si>
    <t>M93972 - COMMANDING OFFICER</t>
  </si>
  <si>
    <t>M93981 - COMMANDING OFFICER</t>
  </si>
  <si>
    <t>M93983 - COMMANDING OFFICER</t>
  </si>
  <si>
    <t>M94000 - COMMANDING GENERAL</t>
  </si>
  <si>
    <t>M94451 - MEU AUGMENTATION PROGRAM-MAP</t>
  </si>
  <si>
    <t>M94611 - MARINE CORPS LOGISTICS COMMAND</t>
  </si>
  <si>
    <t>M94700 - COMMANDER</t>
  </si>
  <si>
    <t>M94701 - COMMANDER</t>
  </si>
  <si>
    <t>M94705 - COMMANDING GENERAL</t>
  </si>
  <si>
    <t>M94721 - COMMANDING OFFICER</t>
  </si>
  <si>
    <t>M94731 - COMMANDING OFFICER</t>
  </si>
  <si>
    <t>M94976 - COMMANDER</t>
  </si>
  <si>
    <t>M94981 - COMMANDER</t>
  </si>
  <si>
    <t>M95000 - DIRECTOR FLEET SUPPORT DIVISION</t>
  </si>
  <si>
    <t>M95003</t>
  </si>
  <si>
    <t>M95011 - COMMANDING OFFICER</t>
  </si>
  <si>
    <t>M95021 - COMMANDING OFFICER</t>
  </si>
  <si>
    <t>M95024 - COMMANDING OFFICER</t>
  </si>
  <si>
    <t>M95028 - COMMANDING OFFICER</t>
  </si>
  <si>
    <t>M95035 - COMMANDING OFFICER</t>
  </si>
  <si>
    <t>M95040 - SPECIAL OPERATIONS TASK FORCE</t>
  </si>
  <si>
    <t>M95124 - COMMANDING OFFICER</t>
  </si>
  <si>
    <t>M95201 - COMMANDING OFFICER</t>
  </si>
  <si>
    <t>M95430 - COMMANDING GENERAL</t>
  </si>
  <si>
    <t>M95450 - COMMANDER</t>
  </si>
  <si>
    <t>M95488 - CMC</t>
  </si>
  <si>
    <t>M95490 - DEPUTY COMMANDANT</t>
  </si>
  <si>
    <t>M95492 - COMMANDING GENERAL HQTRS USMC</t>
  </si>
  <si>
    <t>M95494 - COMMANDING OFFICER</t>
  </si>
  <si>
    <t>M97111 - COMMANDING OFFICER</t>
  </si>
  <si>
    <t>M97115 - MEDICAL LOGISTICS COMPANY</t>
  </si>
  <si>
    <t>M97500 - WESTERN AREA COUNSEL OFFICE</t>
  </si>
  <si>
    <t>M98000 - COMMANDING OFFICER</t>
  </si>
  <si>
    <t>M98271 - COMPTROLLER DIRECTORATE</t>
  </si>
  <si>
    <t>M98272 - COMMANDING GENERAL</t>
  </si>
  <si>
    <t>M98362 - CONSOLIDATED STORAGE PROGRAM</t>
  </si>
  <si>
    <t>M98403 - COMMANDER L700</t>
  </si>
  <si>
    <t>M98408 - COMMANDER</t>
  </si>
  <si>
    <t>M98411 - COMMANDING OFFICER</t>
  </si>
  <si>
    <t>M98446 - CONSOLIDATED STORAGE PROGRAM (CSP)</t>
  </si>
  <si>
    <t>M98550 - MARFORLOGCOM</t>
  </si>
  <si>
    <t>M98551 - COMMANDER</t>
  </si>
  <si>
    <t>M98800 - COMMANDER</t>
  </si>
  <si>
    <t>M98819 - COMMANDER</t>
  </si>
  <si>
    <t>M98823 - COMMANDER</t>
  </si>
  <si>
    <t>M98850 - COMMANDER</t>
  </si>
  <si>
    <t>M98861 - COMMANDER</t>
  </si>
  <si>
    <t>M98871 - COMMANDING GENERAL LOGCOM</t>
  </si>
  <si>
    <t>M98880 - COMMANDER</t>
  </si>
  <si>
    <t>M99116 - COMMANDING GENERAL</t>
  </si>
  <si>
    <t>M99933 - COMMANDER</t>
  </si>
  <si>
    <t>MM7150 - COMMANDER CODE ML</t>
  </si>
  <si>
    <t>MMB200 - COMMANDER CODE B320</t>
  </si>
  <si>
    <t>MMC100 - OFFICER IN CHARGE SMU</t>
  </si>
  <si>
    <t>MMCV61 - COMMANDER</t>
  </si>
  <si>
    <t>MMF100 - BASE PROPERTY CONTROL OFFICER</t>
  </si>
  <si>
    <t>MMFAF5 - COMMANDING OFFICER</t>
  </si>
  <si>
    <t>MMFAF7 - OFFICER IN CHARGE</t>
  </si>
  <si>
    <t>MMFAF8 - OFFICER IN CHARGE</t>
  </si>
  <si>
    <t>MMFAG2 - OFFICER IN CHARGE</t>
  </si>
  <si>
    <t>MMFAG8 - COMMAINDING OFFICER</t>
  </si>
  <si>
    <t>MMFAH8 - OFFICER IN CHARGE</t>
  </si>
  <si>
    <t>MMFAU1 - COMMANDING OFFICER</t>
  </si>
  <si>
    <t>MMFAX1 - OFFICER IN CHARGE MAINT FLT ACCT</t>
  </si>
  <si>
    <t>MMJ131 - 3D BATTALION, 2D MARINES</t>
  </si>
  <si>
    <t>MMJF1P - COMMANDING GENERAL</t>
  </si>
  <si>
    <t>MMK100 - GENERAL ACCOUNT SMU HI</t>
  </si>
  <si>
    <t>MMK109 - COMMANDING OFFICER</t>
  </si>
  <si>
    <t>MML100 - COMMANDING OFFICER</t>
  </si>
  <si>
    <t>MMLR02 - COMMANDING GENERAL</t>
  </si>
  <si>
    <t>MMLR03 - COMMANDING GENERAL</t>
  </si>
  <si>
    <t>MMP100 - COMMANDING GENERAL</t>
  </si>
  <si>
    <t>MMP200 - COMMANDING GENERAL</t>
  </si>
  <si>
    <t>MMR006 - COMMANDING OFFICER</t>
  </si>
  <si>
    <t>MMR100 - OFFICER IN CHARGE</t>
  </si>
  <si>
    <t>MMR600 - OIC ISFA MPF OFFICER III MEF</t>
  </si>
  <si>
    <t>MMSA01 - DIRECTOR FLEET SUPPORT DIV 585</t>
  </si>
  <si>
    <t>MMT100 - SUPPLY OFFICER</t>
  </si>
  <si>
    <t>MMV104 - COMMANDING OFFICER</t>
  </si>
  <si>
    <t>MMV200 - COMMANDING OFFICER</t>
  </si>
  <si>
    <t>MMV420 - COMMANDING OFFICER</t>
  </si>
  <si>
    <t>MMX800 - COMMANDING OFFICER</t>
  </si>
  <si>
    <t>MSAU10 - COMMANDING OFFICER</t>
  </si>
  <si>
    <t>MX3000 - COMMANDING  OFFICER</t>
  </si>
  <si>
    <t>MX4000 - COMMANDING OFFICER</t>
  </si>
  <si>
    <t>MX4007 - COMMANDING OFFICER</t>
  </si>
  <si>
    <t>MX4009 - COMMANDING OFFICER</t>
  </si>
  <si>
    <t>MX4010 - COMMANDING OFFICER</t>
  </si>
  <si>
    <t>MX4011 - COMMANDING OFFICER</t>
  </si>
  <si>
    <t>MX4013 - COMMANDING OFFICER SPMAGTF-CENT</t>
  </si>
  <si>
    <t>MX5000 - COMMANDING OFFICER  BSRF</t>
  </si>
  <si>
    <t>N00011 - FIELD SUPPORT ACTIVITY BSO-11</t>
  </si>
  <si>
    <t>N00012 - DON ASSISTANT FOR ADMINISTRATION</t>
  </si>
  <si>
    <t>N00013 - JUDGE ADVOCATE GENERAL OF THE NAVY</t>
  </si>
  <si>
    <t>N00018 - BUREAU OF MEDICINE AND SURGERY</t>
  </si>
  <si>
    <t>N00022 - CHIEF OF NAVAL PERSONNEL</t>
  </si>
  <si>
    <t>N00023 - NAVAL SUPPLY SYSTEMS COMMAND</t>
  </si>
  <si>
    <t>N00042 - NAVAL EDUCATION AND TRAINING</t>
  </si>
  <si>
    <t>N00046 - NAVAL SPACE COMMAND</t>
  </si>
  <si>
    <t>N00052 - NAVY INSTALLATIONS COMMAND</t>
  </si>
  <si>
    <t>N00060 - U S FLEET FORCES COMMAND</t>
  </si>
  <si>
    <t>N00061 - COMMANDER NAVAL FORCES EUROPE</t>
  </si>
  <si>
    <t>N00065 - NAVAL METEOROLOGY AND</t>
  </si>
  <si>
    <t>N00066 - US JOINT FORCES COMMAND</t>
  </si>
  <si>
    <t>N00068 - CHIEF OF NAVAL OPERATIONS</t>
  </si>
  <si>
    <t>N00071 - NAVAL AIR RESERVE FORCE</t>
  </si>
  <si>
    <t>N00072 - COMNAVRESFOR</t>
  </si>
  <si>
    <t>N00074 - NAVAL SPECIAL WARFARE COMMAND</t>
  </si>
  <si>
    <t>N00076 - NAVAL EDUCATION AND TRAINING</t>
  </si>
  <si>
    <t>N00079 - NAVY INTERNATIONAL PGMS OFC SAUDI</t>
  </si>
  <si>
    <t>N00098 - DHA NCR MED DIR</t>
  </si>
  <si>
    <t>N00102 - PORTSMOUTH NAVAL SHIPYARD</t>
  </si>
  <si>
    <t>N00105 - NAVAL BRANCH HEALTH CLINIC</t>
  </si>
  <si>
    <t>N00109 - NMC CONUS EAST DIV DET YORKTOWN</t>
  </si>
  <si>
    <t>N00128 - NAVAL STATION</t>
  </si>
  <si>
    <t>N00129 - NAVAL SUBMARINE BASE  NEW LONDON</t>
  </si>
  <si>
    <t>N00140 - NAVSUP FLT LOG CTR PHILADELPHIA</t>
  </si>
  <si>
    <t>N00161 - SUPERINTENDENT US NAVAL ACADEMY</t>
  </si>
  <si>
    <t>N00169</t>
  </si>
  <si>
    <t>N00171 - NAVAL DISTRICT WASHINGTON</t>
  </si>
  <si>
    <t>N00172</t>
  </si>
  <si>
    <t>N00176</t>
  </si>
  <si>
    <t>N00177</t>
  </si>
  <si>
    <t>N00181 - NORFOLK NAVAL SHIPYARD</t>
  </si>
  <si>
    <t>N00188 - NAVAL AIR STATION OCEANA</t>
  </si>
  <si>
    <t>N00193 - NMC UNIT CHARLESTON</t>
  </si>
  <si>
    <t>N00204 - NAVAL AIR STATION</t>
  </si>
  <si>
    <t>N00206 - NAS JRB NEW ORLEANS</t>
  </si>
  <si>
    <t>N00210 - NAVAL SERVICE TRAINING COMMAND</t>
  </si>
  <si>
    <t>N00211 - JAMES A LOVELL FED HEALTH CARE CTR</t>
  </si>
  <si>
    <t>N00213 - NAVAL AIR STATION</t>
  </si>
  <si>
    <t>N00216 - NAVAL AIR STATION</t>
  </si>
  <si>
    <t>N00218</t>
  </si>
  <si>
    <t>N0022A - AFLOAT TRAINING GROUP ATLANTIC</t>
  </si>
  <si>
    <t>N00245 - NAVAL STATION SAN DIEGO</t>
  </si>
  <si>
    <t>N00246 - NAVAL AIR STATION NORTH ISLAND</t>
  </si>
  <si>
    <t>N00249 - CIVIL ENGINEER SUPPORT OFFICE</t>
  </si>
  <si>
    <t>N0024B</t>
  </si>
  <si>
    <t>N00250 - NAVY EXCHANGE SERVICE COMMAND</t>
  </si>
  <si>
    <t>N00251 - PUGET SOUND NAVAL SHIPYARD</t>
  </si>
  <si>
    <t>N00285 - NAV HEALTH CLINIC  CORPUS CHRISTI</t>
  </si>
  <si>
    <t>N00311 - PEARL HARBOR NAVAL SHIPYARD</t>
  </si>
  <si>
    <t>N0031A - NAVAL SPECIAL WARFARE GROUP NSWG 2</t>
  </si>
  <si>
    <t>N0034A - SUBMARINE TECHNICAL SUP UNIT GROTON</t>
  </si>
  <si>
    <t>N00367 - NAVSUP BUSINESS SYSTEMS CENTER</t>
  </si>
  <si>
    <t>N00389 - COMMANDING OFFICER</t>
  </si>
  <si>
    <t>N00391 - NAVSUP WEAPON SYSTEMS SUPPORT</t>
  </si>
  <si>
    <t>N0039B - SPAWAR HQ NAVY ERP</t>
  </si>
  <si>
    <t>N00600 - NAVSUP FLT LOG CTR WASHINGTON DC</t>
  </si>
  <si>
    <t>N00621 - NAVOPSPTCEN WHDBY ISLAND</t>
  </si>
  <si>
    <t>N0062A - PACIFIC FLEET INTEGRATED LOGISTICS</t>
  </si>
  <si>
    <t>N00639 - NAVAL SUPPORT ACTIVITY MID-SOUTH</t>
  </si>
  <si>
    <t>N00750 - NAVAL SUBMARINE SCHOOL</t>
  </si>
  <si>
    <t>N00948 - FLEET ANTI SUBMARINE WARFARE</t>
  </si>
  <si>
    <t>N01024 - USS CONSTITUTION IX 21</t>
  </si>
  <si>
    <t>N0124A - COMDESRON 15</t>
  </si>
  <si>
    <t>N0318A - MILITARY SEALIFT COMMAND OFFICE</t>
  </si>
  <si>
    <t>N0319A - MILITARY SEALIFT COMD OFFICE KOREA</t>
  </si>
  <si>
    <t>N0348A - CSF DET KITTERY</t>
  </si>
  <si>
    <t>N0387A - CENINFODOM UNIT HAMPTON ROADS</t>
  </si>
  <si>
    <t>N0388A - CENINFODOM UNIT SAN DIEGO</t>
  </si>
  <si>
    <t>N0428A - NAVAL SUPPORT ACTIVITY PATUXENT RIV</t>
  </si>
  <si>
    <t>N0429A - COMACCLOGWING DET AIMD</t>
  </si>
  <si>
    <t>N0432A - NATIONAL MUSEUM OF AVIATION</t>
  </si>
  <si>
    <t>N0434A - US NAVY BAND WASHINGTON</t>
  </si>
  <si>
    <t>N0437A - GREAT LAKES NAVAL MUSEUM</t>
  </si>
  <si>
    <t>N0439A - HAMPTON ROADS NAVAL MUSEUM</t>
  </si>
  <si>
    <t>N0441A - U S NAVY SEABEE MUSEUM</t>
  </si>
  <si>
    <t>N0445A - NAVAL WAR COLLEGE MUSEUM CODE 37</t>
  </si>
  <si>
    <t>N0463B</t>
  </si>
  <si>
    <t>N0529A - NAVY MARINE CORPS TRIAL JUDICIARY</t>
  </si>
  <si>
    <t>N0545A - NEPMU 6</t>
  </si>
  <si>
    <t>N0546A - NAVY ENVIRONMENTAL AND PREVENTIVE</t>
  </si>
  <si>
    <t>N0580A - TRAINING SUPPORT CENTER</t>
  </si>
  <si>
    <t>N0608A - NATIONAL NAVAL DENTAL CENTER</t>
  </si>
  <si>
    <t>N0617A - NAVAL NUCLEAR POWER TRAINING</t>
  </si>
  <si>
    <t>N0618A - NAVAL SCHOOL OF MUSIC</t>
  </si>
  <si>
    <t>N07201 - USS PONCE   AFSB I - 15</t>
  </si>
  <si>
    <t>N0751A - NAVY MEDICINE OPERATIONAL</t>
  </si>
  <si>
    <t>N0760A - CIVIL ENGINEER CORPS OFFICER SCHOOL</t>
  </si>
  <si>
    <t>N08988 - FLEET LOGISTICS SUPPORT SQ VR 61</t>
  </si>
  <si>
    <t>N09061 - HELICOPTER SEA COMBAT SQUAD HSC 85</t>
  </si>
  <si>
    <t>N09162 - PATROL SQUADRON 62 VP 62</t>
  </si>
  <si>
    <t>N09172 - FLEET LOGISTICS SQUADRON 64</t>
  </si>
  <si>
    <t>N09239 - TRAINING AIR WING TRAWING 2</t>
  </si>
  <si>
    <t>N09251 - TRAINING AIR WING 1</t>
  </si>
  <si>
    <t>N09296 - NAVOPSPTCEN NORTH ISLAND</t>
  </si>
  <si>
    <t>N09530 - CSF LEARNING SITE WARNER SPRINGS</t>
  </si>
  <si>
    <t>N09576 - CARRIER STRIKE GROUP 2</t>
  </si>
  <si>
    <t>N09577 - STRIKE FORCE TRAINING ATLANTIC</t>
  </si>
  <si>
    <t>N09679 - STRIKE FIGHTER SQUADRON 106</t>
  </si>
  <si>
    <t>N09697 - NAVY REGION SOUTHEAST CODE N323</t>
  </si>
  <si>
    <t>N09963 - VAW 126</t>
  </si>
  <si>
    <t>N09989 - PATROL SQUADRON VP 69</t>
  </si>
  <si>
    <t>N09996 - ELECTRONIC ATTACK SQUADRON VAQ 137</t>
  </si>
  <si>
    <t>N10544 - USNS MAURY</t>
  </si>
  <si>
    <t>N10546 - USNS HOWARD O LORENZEN - T-AGM 25</t>
  </si>
  <si>
    <t>N13391 - ITARA YTM 391</t>
  </si>
  <si>
    <t>N20113 - USNS FLINT  T AE 32</t>
  </si>
  <si>
    <t>N20126 - USS FREEDOM LCS 1</t>
  </si>
  <si>
    <t>N21001 - USS ALBUQUERQUE SSN 706</t>
  </si>
  <si>
    <t>N21015 - USNS CATAWBA T ATF 168</t>
  </si>
  <si>
    <t>N21016 - USNS NAVAJO  T ATF 169</t>
  </si>
  <si>
    <t>N21029 - USS PROVIDENCE SSN 719</t>
  </si>
  <si>
    <t>N21090 - USNS SIOUX T ATF 171</t>
  </si>
  <si>
    <t>N21091 - USNS APACHE   T ATF 172</t>
  </si>
  <si>
    <t>N21245 - USNS SAFEGUARD T-ARS 50</t>
  </si>
  <si>
    <t>N21297 - USS ABRAHAM LINCOLN CVN 72</t>
  </si>
  <si>
    <t>N21307 - USNS HENRY J KAISER T AO 187</t>
  </si>
  <si>
    <t>N21323 - USNS ZEUS T ARC 7</t>
  </si>
  <si>
    <t>N21377 - USNS JOHN LENTHALL T AO 189</t>
  </si>
  <si>
    <t>N21412 - USS GEORGE WASHINGTON CVN 73</t>
  </si>
  <si>
    <t>N21419 - USNS JOSHUA HUMPHREYS HULL T AO 188</t>
  </si>
  <si>
    <t>N21428 - USS LAKE CHAMPLAIN CG 57</t>
  </si>
  <si>
    <t>N21441 - USNS GRAPPLE  T ARS 53</t>
  </si>
  <si>
    <t>N21450 - USS MONTEREY CG 61</t>
  </si>
  <si>
    <t>N21463 - USS TOPEKA SSN 754</t>
  </si>
  <si>
    <t>N21467 - USNS GRASP T ARS 51</t>
  </si>
  <si>
    <t>N21468 - USNS SALVOR T ARS 52</t>
  </si>
  <si>
    <t>N21524 - USNS JOHN ERICSSON T AO 194</t>
  </si>
  <si>
    <t>N21525 - USNS LEROY GRUMMAN T AO 195</t>
  </si>
  <si>
    <t>N21579 - USNS WALTER S DIEHL T AO 193</t>
  </si>
  <si>
    <t>N21581 - USNS KANAWHA T AO 196</t>
  </si>
  <si>
    <t>N21582 - USNS PECOS T AO 197</t>
  </si>
  <si>
    <t>N21621 - USNS BIG HORN T AO 198</t>
  </si>
  <si>
    <t>N21622 - USNS TIPPECANOE  (T-AO 199)</t>
  </si>
  <si>
    <t>N21636 - USNS MERCY T-AH 19</t>
  </si>
  <si>
    <t>N21637 - USNS COMFORT T AH 20</t>
  </si>
  <si>
    <t>N21660 - USS BARRY DDG 52</t>
  </si>
  <si>
    <t>N21839 - USNS SUPPLY  T AOE 6</t>
  </si>
  <si>
    <t>N21847 - USS JOHN C STENNIS CVN 74</t>
  </si>
  <si>
    <t>N21853 - USS HARRY S TRUMAN CVN 75</t>
  </si>
  <si>
    <t>N21856 - USNS GUADALUPE T AO 200</t>
  </si>
  <si>
    <t>N21857 - USNS PATUXENT T AO 201</t>
  </si>
  <si>
    <t>N21868 - USNS LOYAL T AGOS 22</t>
  </si>
  <si>
    <t>N21869 - USNS YUKON T-AO 202</t>
  </si>
  <si>
    <t>N21870 - USNS LARAMIE   T AO 203</t>
  </si>
  <si>
    <t>N21871 - USNS RAPPAHANNOCK T AO 204</t>
  </si>
  <si>
    <t>N21872 - USNS RAINIER AOE 7</t>
  </si>
  <si>
    <t>N21879 - USS BATAAN LHD 5</t>
  </si>
  <si>
    <t>N21907 - USNS ARCTIC T AOE 8</t>
  </si>
  <si>
    <t>N21945 - USS ROSS DDG 71</t>
  </si>
  <si>
    <t>N21947 - USS DECATUR DDG 73</t>
  </si>
  <si>
    <t>N21956 - USS LASSEN DDG 82</t>
  </si>
  <si>
    <t>N21979 - USNS BRIDGE AOE 10</t>
  </si>
  <si>
    <t>N22175 - NIMITZ CVN 68</t>
  </si>
  <si>
    <t>N22249 - USNS MENDONCA T AKR 303</t>
  </si>
  <si>
    <t>N23005 - USNS 1ST LT HARRY L MARTIN AKR 3015</t>
  </si>
  <si>
    <t>N23145 - USS PINCKNEY DDG 91</t>
  </si>
  <si>
    <t>N23170 - USS GEORGE H W BUSH CVN 77</t>
  </si>
  <si>
    <t>N23180 - USS ARLINGTON LPD 24</t>
  </si>
  <si>
    <t>N23191 - USNS LEWIS AND CLARK T AKE 1</t>
  </si>
  <si>
    <t>N23192 - USNS SACAGAWEA T AKE 2</t>
  </si>
  <si>
    <t>N23193 - USNS ALAN SHEPARD T AKE 3</t>
  </si>
  <si>
    <t>N23194 - USNS RICHARD E BYRD T AKE 4</t>
  </si>
  <si>
    <t>N23195 - USNS ROBERT E PEARY T AKE 5 23195</t>
  </si>
  <si>
    <t>N23196 - USNS AMELIA EARHART T AKE 6</t>
  </si>
  <si>
    <t>N23197 - USNS CARL BRASHEAR T-AKE 7</t>
  </si>
  <si>
    <t>N23198 - USNS WALLY SCHIRRA T-AKE 8   N23198</t>
  </si>
  <si>
    <t>N23199 - USNS MATTHEW PERRY T-AKE 9</t>
  </si>
  <si>
    <t>N23602 - USNS CHARLES DREW T AKE 10</t>
  </si>
  <si>
    <t>N23666 - GRAND BENELUX RORO 4786</t>
  </si>
  <si>
    <t>N23726 - USNS WASHINGTON CHAMBERS T AKE 11</t>
  </si>
  <si>
    <t>N23754 - MT WHITNEY MSC DET  LCC 20</t>
  </si>
  <si>
    <t>N23778 - MARISSA GREEN  4898</t>
  </si>
  <si>
    <t>N23886 - MV SEA VENTURE AGS 5006</t>
  </si>
  <si>
    <t>N23914 - USS EMORY S LAND AS 39</t>
  </si>
  <si>
    <t>N23950 - USS FRANK CABLE MSC CIVMAR DET</t>
  </si>
  <si>
    <t>N24176 - OCEAN GIANT HULL 5295</t>
  </si>
  <si>
    <t>N24241 - SUPER SERVANT 4 HULL 5361</t>
  </si>
  <si>
    <t>N29001 - USNS WILLIAM MCLEAN T AKE 12</t>
  </si>
  <si>
    <t>N29002 - USNS MEDGAR EVERS TAKE 13</t>
  </si>
  <si>
    <t>N29003 - USNS CESAR CHAVEZ T-AKE 14</t>
  </si>
  <si>
    <t>N29784 - USNS SPEARHEAD  JHSV 1</t>
  </si>
  <si>
    <t>N29785 - USNS CHOCTAW COUNTY JHSV 2</t>
  </si>
  <si>
    <t>N29786 - USNS MILLINOCKET  JHSV 3</t>
  </si>
  <si>
    <t>N29787 - USNS FALL RIVER JHSV 4</t>
  </si>
  <si>
    <t>N29788 - USNS TRENTON JHSV 5</t>
  </si>
  <si>
    <t>N30027 - NAVY CEREMONIAL GUARD</t>
  </si>
  <si>
    <t>N30178 - NAVOPSPTCEN HELENA</t>
  </si>
  <si>
    <t>N30191 - COMMANDER TASK FORCE 6 7</t>
  </si>
  <si>
    <t>N30256 - NR PROFESSIONAL DEVELOPMENT CENTER</t>
  </si>
  <si>
    <t>N30270 - PROGRAM EXECUTIVE OFFICER CARRIERS</t>
  </si>
  <si>
    <t>N3027A - NAVAL AIR WARFARE CENTER 22RX9403</t>
  </si>
  <si>
    <t>N3029A - NAVY CYBER DEFENSE OPERATION CMD</t>
  </si>
  <si>
    <t>N30300 - NMC CONUS E DIV DET SEWELLS POINT</t>
  </si>
  <si>
    <t>N30321 - NAVAL OCEANOGRAPHY OPERATIONS CMD</t>
  </si>
  <si>
    <t>N30335 - NAVAL AIR TECH DATA AND ENG SERV</t>
  </si>
  <si>
    <t>N30531 - NAVOPSPTCEN MINNEAPOLIS</t>
  </si>
  <si>
    <t>N30571 - OFFICE OF THE GENERAL COUNSEL</t>
  </si>
  <si>
    <t>N30574 - NAVY INFORMATION OPS CMD WHIDBEY IS</t>
  </si>
  <si>
    <t>N30614 - NAVAL OUTLYING LANDING FIELD</t>
  </si>
  <si>
    <t>N30720 - EODMU 2 DET YORKTOWN</t>
  </si>
  <si>
    <t>N30734 - FLOAT TRAINING GROUP MAYPORT</t>
  </si>
  <si>
    <t>N30763 - JOINT STRIKE FIGHTER PROGRAM OFFICE</t>
  </si>
  <si>
    <t>N30829 - NAVAL SUPPORT ACTIVITY</t>
  </si>
  <si>
    <t>N30931 - HQ USSOUTHCOM</t>
  </si>
  <si>
    <t>N31188 - NAVY INFORMATION OPERATIONS COMMAND</t>
  </si>
  <si>
    <t>N31263</t>
  </si>
  <si>
    <t>N31279 - NMC CONUS EAST DIV DET OCEANA</t>
  </si>
  <si>
    <t>N3128B - SWOS ENGINEERING</t>
  </si>
  <si>
    <t>N3131A - NAVAL OCEANOGRAPHIC OFFICE</t>
  </si>
  <si>
    <t>N31380 - SURFACE WARFARE MEDICINE INSTITUTE</t>
  </si>
  <si>
    <t>N3140B - SPAWARSYSCEN ATLANTIC</t>
  </si>
  <si>
    <t>N31466 - NAVAL AIR STAT AUXILIARY LANDING F</t>
  </si>
  <si>
    <t>N3146B - FOL NAV SOUTH  EL SALVADOR</t>
  </si>
  <si>
    <t>N31528 - RLSO MIDLANT</t>
  </si>
  <si>
    <t>N31530 - RLSO SOUTHWEST</t>
  </si>
  <si>
    <t>N31537 - RLSO NORTHWEST BREMERTON</t>
  </si>
  <si>
    <t>N31572 - CHIEF OF NAVAL PERSONNEL</t>
  </si>
  <si>
    <t>N3158B - NAVAL SCIENCE INSTRUCTOR NJROTCU</t>
  </si>
  <si>
    <t>N31697 - NAVAL LEADERSHIPS AND ETHICS CTR</t>
  </si>
  <si>
    <t>N31699 - UNDER SECRETARY OF THE NAVY</t>
  </si>
  <si>
    <t>N31705 - DON OFFICE OF INFORMATION</t>
  </si>
  <si>
    <t>N31772 - NAVAL BRANCH MEDICAL CLINIC NATTC</t>
  </si>
  <si>
    <t>N31848 - RLSO JAPAN</t>
  </si>
  <si>
    <t>N3185B - BUMED DETACHMENT BETHESDA</t>
  </si>
  <si>
    <t>N31875 - PENTAGON TRI SERVICE DENTAL CLINIC</t>
  </si>
  <si>
    <t>N3188B - U S  JOINT FORCES COMMAND</t>
  </si>
  <si>
    <t>N31954 - SUBMARINE LEARNING CENTER  DET SD</t>
  </si>
  <si>
    <t>N31963 - COMBAT SERVICE SUPPORT DET 1</t>
  </si>
  <si>
    <t>N31975 - SECNAV DON CIO</t>
  </si>
  <si>
    <t>N32008 - SUBMARINE FORCE US PACIFIC FLEET</t>
  </si>
  <si>
    <t>N32028 - NAVY INFORMATION OPERATION COMMAND</t>
  </si>
  <si>
    <t>N3203A - SURFACE WARFARE OFFICERS</t>
  </si>
  <si>
    <t>N3204A - CSS LEARNING SITE  NORFOLK</t>
  </si>
  <si>
    <t>N3208A - NAWCADLKE VOYAGE REPAIR TEAM</t>
  </si>
  <si>
    <t>N3209A - NAWCADLKE VOYAGE REPAIR TEAM</t>
  </si>
  <si>
    <t>N3212A - TRICARE PRIME VIRGINIA BEACH VA</t>
  </si>
  <si>
    <t>N3213A - TRICARE PRIME CHESAPEAKE VA</t>
  </si>
  <si>
    <t>N32198 - NGSS AVONDALE OPERATIONS</t>
  </si>
  <si>
    <t>N32209 - MSC TAGOS PROJECT  PROJECT CAESAR</t>
  </si>
  <si>
    <t>N32246 - AMSECLLC CARRIER OUTFITTING AND</t>
  </si>
  <si>
    <t>N32250 - NAVAL AIR SYSTEMS COMMAND ENG PROG</t>
  </si>
  <si>
    <t>N32252 - NAVAL AIR SYSTEMS COMMAND</t>
  </si>
  <si>
    <t>N3238A - PROGRAM EXECUTIVE OFFICE ENTERPRISE</t>
  </si>
  <si>
    <t>N32399 - NAVAL AEROSPACE MEDICAL INSTITUTE</t>
  </si>
  <si>
    <t>N32405 - PATROL AND RECON FORCE PACIFIC</t>
  </si>
  <si>
    <t>N32411 - NAVAL STATION NEWPORT</t>
  </si>
  <si>
    <t>N32414 - NAVAL SUPPORT STATION MECHANICSBURG</t>
  </si>
  <si>
    <t>N32442 - NAVAL AIR STATION OCEANA DAM NECK</t>
  </si>
  <si>
    <t>N32443 - NAVAL SUPPORT STATION</t>
  </si>
  <si>
    <t>N32445 - NAVAL SUPPORT STATION MECH DET PHIL</t>
  </si>
  <si>
    <t>N32446 - PORTSMOUTH NAVAL SHIPYARD</t>
  </si>
  <si>
    <t>N32510 - NAVAL BRANCH MEDICAL CLINIC NORFOLK</t>
  </si>
  <si>
    <t>N32526 - NCTAMS EURCENT</t>
  </si>
  <si>
    <t>N32528 - NAVAL BRANCH HEALTH CLINIC OCEANA</t>
  </si>
  <si>
    <t>N32529 - NAVAL BRANCH HEALTH CLINIC BOONE</t>
  </si>
  <si>
    <t>N32532 - NAVAL BRANCH HEALTH CLINIC</t>
  </si>
  <si>
    <t>N32533 - NAVAL BRANCH HEALTH CLINIC YORKTOWN</t>
  </si>
  <si>
    <t>N32546 - NAV BRANCH HEALTH CLINIC NORTH ISLD</t>
  </si>
  <si>
    <t>N32547 - NAVAL MEDICAL CENTER SAN DIEGO CA</t>
  </si>
  <si>
    <t>N32549 - NAVAL BRANCH HEALTH CLINIC CORONADO</t>
  </si>
  <si>
    <t>N32553 - NAVAL BRANCH HEALTH CLINIC NTC</t>
  </si>
  <si>
    <t>N32556 - NAVAL BRANCH HEALTH CLINIC</t>
  </si>
  <si>
    <t>N32557 - NAVAL BRANCH HEALTH CLINIC PENSACLA</t>
  </si>
  <si>
    <t>N32558 - NAVAL BRANCH HEALTH CLINIC WHITING</t>
  </si>
  <si>
    <t>N32561 - NAVAL BRANCH HEALTH CLINIC</t>
  </si>
  <si>
    <t>N32563 - NAVAL BRANCH HEALTH CLINIC WASH DC</t>
  </si>
  <si>
    <t>N32573 - NAVAL BRANCH HEALTH CLINIC JAX FL</t>
  </si>
  <si>
    <t>N32575 - NAVAL BRANCH HEALTH CLINIC MAYPORT</t>
  </si>
  <si>
    <t>N32579 - NAVAL HEALTH CLINIC</t>
  </si>
  <si>
    <t>N32583 - NAVAL BRANCH HEALTH CLINIC</t>
  </si>
  <si>
    <t>N32584 - NAVAL BRANCH HEALTH CLINIC</t>
  </si>
  <si>
    <t>N32587 - NAVAL HOSPITAL BREMERTON WA</t>
  </si>
  <si>
    <t>N3258A - NAVY CRANE CENTER</t>
  </si>
  <si>
    <t>N32611 - NBHA WAHIAWA</t>
  </si>
  <si>
    <t>N32612 - NAVAL BRANCH HEALTH CLINIC KANEOHOE</t>
  </si>
  <si>
    <t>N32626 - NAVAL BRANCH HEALTH CLINIC PHILLI</t>
  </si>
  <si>
    <t>N32633 - NAVAL BRANCH HEALTH CLINIC LAKEHRST</t>
  </si>
  <si>
    <t>N32639 - NAVAL BRANCH HEALTH CLINIC DAHLGREN</t>
  </si>
  <si>
    <t>N32643 - NAVAL BRANCH HEALTH CLINIC KEY WEST</t>
  </si>
  <si>
    <t>N32645 - NAVAL BRANCH HEALTH CLINIC</t>
  </si>
  <si>
    <t>N32647 - NAVAL HOSPITAL CORPUS CHRISTI TX</t>
  </si>
  <si>
    <t>N32666 - ONI SPECIAL SECURITY OFFICER</t>
  </si>
  <si>
    <t>N32739 - NAVAL TECHNICAL TRAINING CENTER</t>
  </si>
  <si>
    <t>N32747 - NAVAL BRANCH HEALTH CLINIC</t>
  </si>
  <si>
    <t>N32778 - FLEET ACTIVITIES CHINHAE</t>
  </si>
  <si>
    <t>N32804 - NAVAL BRANCH HEALTH CLINIC</t>
  </si>
  <si>
    <t>N32858 - COMMUNICATION SECURITY MATERIAL SYS</t>
  </si>
  <si>
    <t>N32967 - NATIONAL SCIENCE FOUNDATION</t>
  </si>
  <si>
    <t>N3300A - TRICARE OUTPATIENT CLINIC CLAREMONT</t>
  </si>
  <si>
    <t>N33011 - JOINT POW MIA ACCOUNTING COMMAND</t>
  </si>
  <si>
    <t>N3301A - NAVAL MEDICAL CENTER</t>
  </si>
  <si>
    <t>N33164 - NAVAL BRANCH HEALTH CLINIC</t>
  </si>
  <si>
    <t>N3318A - U S NATIONAL SUPPORT ELEMENT</t>
  </si>
  <si>
    <t>N3319A - US NATIONAL SUPPORT ELEMENT</t>
  </si>
  <si>
    <t>N33205 - NATEC DET CHERRY POINT</t>
  </si>
  <si>
    <t>N33255 - BASE COMMUNICATIONS OFFICE</t>
  </si>
  <si>
    <t>N3326A - COMMANDER TASK FORCE 43</t>
  </si>
  <si>
    <t>N33287 - NAV COMPUTER AND TELECOMMUNICATIONS</t>
  </si>
  <si>
    <t>N33329 - NAVAL BRANCH HEALTH CLINIC</t>
  </si>
  <si>
    <t>N33355 - NAVAL SUPPORT ACTIVITY BETHESDA</t>
  </si>
  <si>
    <t>N33410 - NAVAL HOSPITAL PENSACOLA FL</t>
  </si>
  <si>
    <t>N33412 - NAVAL FORCES JAPAN TARGETS OKINAWA</t>
  </si>
  <si>
    <t>N3379A - CAMP LEMONIER DJIBOUTI</t>
  </si>
  <si>
    <t>N34291 - OFFICE OF NAVAL RESEARCH ERP</t>
  </si>
  <si>
    <t>N34295 - CNRNDW CREDO</t>
  </si>
  <si>
    <t>N34426 - NCISRU VALLETTA MALTA</t>
  </si>
  <si>
    <t>N3454B - US NATIONAL SUPPORT ELEMENT VALENCI</t>
  </si>
  <si>
    <t>N3475B - SWOS ENGINEERING</t>
  </si>
  <si>
    <t>N3477B - CENTER FOR NAVAL AVIATION</t>
  </si>
  <si>
    <t>N3478B - CENTER FOR INFORMATION DOMINANCE</t>
  </si>
  <si>
    <t>N3484B - NAVSUP FLT LOG CTR YOKOSUKA</t>
  </si>
  <si>
    <t>N34907 - NAVSUP FLC BAHRAIN</t>
  </si>
  <si>
    <t>N35104 - NJROTC AREA MANAGER AREA 4</t>
  </si>
  <si>
    <t>N35276 - NAVAL BRANCH HEALTH CLINIC ATSUGI</t>
  </si>
  <si>
    <t>N35298 - NAVAL BRANCH HEALTH CLINIC ALBANY</t>
  </si>
  <si>
    <t>N35355 - NAVSEA INACTIVE SHIPS MANAGE OFFICE</t>
  </si>
  <si>
    <t>N3560A - NAVAL SERVICE TRAINING COMMAND</t>
  </si>
  <si>
    <t>N35612 - PROJECT HANDCLASP</t>
  </si>
  <si>
    <t>N35622 - SUBMARINE DEVELOPMENT SQDR 5 DET B</t>
  </si>
  <si>
    <t>N35640 - NAVSUP WSS MECH (PMN)</t>
  </si>
  <si>
    <t>N35654 - NAVAL BRANCH HEALTH CLINIC EARLE</t>
  </si>
  <si>
    <t>N3567A - CSCS DET EAST NORFOLK VA</t>
  </si>
  <si>
    <t>N35688 - NAVAL BRANCH HEALTH CLINIC</t>
  </si>
  <si>
    <t>N3581A - NAVSUP WSS NORF (T&amp;D)</t>
  </si>
  <si>
    <t>N3586A - CENSECFOR LS CAMP LEJEUNE</t>
  </si>
  <si>
    <t>N3593A - CENTER FOR SEAL SWCC</t>
  </si>
  <si>
    <t>N3594A - CENTER FOR SEABEES AND FACILITIES</t>
  </si>
  <si>
    <t>N35977 - NAVAL UNDERSEA MEDICAL INSTITUTE</t>
  </si>
  <si>
    <t>N35997 - OFFICE OF NAVAL RESEARCH TOYKO</t>
  </si>
  <si>
    <t>N3661A - NAVSUP WSS NORF (T&amp;D)</t>
  </si>
  <si>
    <t>N3690A - NAVSUP FLT LOG CTR INGLESIDE</t>
  </si>
  <si>
    <t>N37100 - BUMED EAA</t>
  </si>
  <si>
    <t>N37101 - BUMED DHP FCF</t>
  </si>
  <si>
    <t>N3767A - NAVY FINANCIAL MANAGEMT INTERN PROG</t>
  </si>
  <si>
    <t>N38001 - SWOS AFLT TRNG GRP WESTPAC</t>
  </si>
  <si>
    <t>N3818A - CNE CNA C6F</t>
  </si>
  <si>
    <t>N3820A - BRANCH MEDICAL CLINIC DIEGO GARCIA</t>
  </si>
  <si>
    <t>N38301 - NAVAL MINE ANTI SUB WARFARE CMD</t>
  </si>
  <si>
    <t>N38302 - NAVAL MINE AND ANTI SUBMARINE</t>
  </si>
  <si>
    <t>N38305 - NAVCONBRIG CHESAPEAKE</t>
  </si>
  <si>
    <t>N3833A - COMMANDING OFFICER</t>
  </si>
  <si>
    <t>N3872A - EXPLOSIVE ORDNANCE DISPOSAL</t>
  </si>
  <si>
    <t>N38736 - NSF ROMANIA</t>
  </si>
  <si>
    <t>N39029 - AEGIS TECHNICAL REPRESENTATIVE</t>
  </si>
  <si>
    <t>N39088 - NAVY RECRUITING ORIENTATION UNIT</t>
  </si>
  <si>
    <t>N39154 - NCTAMS LANT BCO SUBASENLON</t>
  </si>
  <si>
    <t>N39167 - NAVAL HOSPITAL PENSACOLA FL</t>
  </si>
  <si>
    <t>N39174 - NAVAL HOSPITAL SIGONELLA ITALY</t>
  </si>
  <si>
    <t>N39231 - NAVY EXCHANGE</t>
  </si>
  <si>
    <t>N39329 - NAVY PERSONNEL CMD PERS 9 RESERVES</t>
  </si>
  <si>
    <t>N39375 - NAVAL BRANCH HEALTH CLINIC GULFPORT</t>
  </si>
  <si>
    <t>N39402 - NAVAL SURFACE WARFARE CTR DAHLGREN</t>
  </si>
  <si>
    <t>N39501 - FLEET LOGISTICS SUPPORT SQUADRON 51</t>
  </si>
  <si>
    <t>N39564 - NAVAL SPECIAL WARFARE ADV TRNG CMD</t>
  </si>
  <si>
    <t>N39605 - NAVAL SPECIAL WARFARE GROUP 11</t>
  </si>
  <si>
    <t>N39677 - NAVAL SURVIVAL TRAINING INSTITUTE</t>
  </si>
  <si>
    <t>N39678 - AVIATION SURVIVAL TRNG CTR  NORFOLK</t>
  </si>
  <si>
    <t>N39679 - AVIATION SURVIVAL TRAINING CTR PAX</t>
  </si>
  <si>
    <t>N39680 - AVIATION SURVIVAL TRAINING CENTER</t>
  </si>
  <si>
    <t>N39681 - AVIATION SURVIVAL TRAINING CTR JAX</t>
  </si>
  <si>
    <t>N39682 - AVIATION SURVIVAL TRNG CTR LEMOORE</t>
  </si>
  <si>
    <t>N39683 - AVIATION SURVIVAL TRNG CTR  MIRAMAR</t>
  </si>
  <si>
    <t>N39684 - AVIATION SURVIVAL TRNG CTR WHIDBEY</t>
  </si>
  <si>
    <t>N39721 - NAVAL ACQUISITION CAREER CENTER</t>
  </si>
  <si>
    <t>N39934 - ASIA PACIFIC CENTER FOR</t>
  </si>
  <si>
    <t>N39966 - NAVAL SPECIAL WARFARE UNIT 3</t>
  </si>
  <si>
    <t>N40011 - NAVAL AIR SYSTEMS CMD HQ</t>
  </si>
  <si>
    <t>N40018 - REGIONAL SUPPORT GROUP GROTON</t>
  </si>
  <si>
    <t>N40025 - NSSA/DLA</t>
  </si>
  <si>
    <t>N4002A - SOUTHEAST REGIONAL MAINT CTR AIMS</t>
  </si>
  <si>
    <t>N4002Y - NBHC RANCHO BERNARDO</t>
  </si>
  <si>
    <t>N4003Y - NBHC EASTLAKE</t>
  </si>
  <si>
    <t>N40054 - SUPERVISOR OF SHIPBLDG CONVERSION</t>
  </si>
  <si>
    <t>N40059 - NAVSUP FLT LOG CTR  SIGONELLA</t>
  </si>
  <si>
    <t>N40061 - AEGIS BALLISTIC MISSILE DEFENSE</t>
  </si>
  <si>
    <t>N40110 - FLEET HOSPITAL MATERIAL SET 110</t>
  </si>
  <si>
    <t>N40270 - NAVAIR DIRECT RPT PROGRAM MANAGER</t>
  </si>
  <si>
    <t>N40273 - NAVY EXPEDITIONARY COMBAT COMMAND</t>
  </si>
  <si>
    <t>N40280 - CNI FLEET SURVEILLANCE SUPPORT CMD</t>
  </si>
  <si>
    <t>N40281 - CNI NAVAL ORDNANCE TEST UNIT</t>
  </si>
  <si>
    <t>N40295 - NAVSUP GLOBAL LOGISTICS SUPPORT</t>
  </si>
  <si>
    <t>N40300 - NAVAL UNDERSEA WARFARE CEN NEWPORT</t>
  </si>
  <si>
    <t>N40365</t>
  </si>
  <si>
    <t>N40366 - TASK FORCE 68</t>
  </si>
  <si>
    <t>N40389 - NPPSC MILLINGTON TN</t>
  </si>
  <si>
    <t>N40411 - NAVSUP FLT LOG CTR SIGONELLA NWCF</t>
  </si>
  <si>
    <t>N40425 - EXECUTIVE TRANSPORT DET PACIFIC</t>
  </si>
  <si>
    <t>N40442 - MILITARY SEALIFT FLT SUPP CMD NORF</t>
  </si>
  <si>
    <t>N40443 - MILITARY SEALIFT COMMAND BATS</t>
  </si>
  <si>
    <t>N40444 - MILITARY SEALIFT FLEET SUPPORT CMD</t>
  </si>
  <si>
    <t>N40445 - MILITARY SEALIFT FLEET SUPPORT CMD</t>
  </si>
  <si>
    <t>N40447 - MILITARY SEALIFT FLEET SUPPORT CMD</t>
  </si>
  <si>
    <t>N40448 - MSC SHIP SUPPORT UT MANAMA BAHRAIN</t>
  </si>
  <si>
    <t>N40452 - MSFSC TRN CENTER WEST SAN DIEG0</t>
  </si>
  <si>
    <t>N40491 - NAVAL SECURITY ACTIVITY FACILITY</t>
  </si>
  <si>
    <t>N40554 - NMC EAST ASIA DIV</t>
  </si>
  <si>
    <t>N40580 - NAVY MUNITIONS COMMAND</t>
  </si>
  <si>
    <t>N40629 - NAVY MUNITIONS COMMAND E ASIA DIV</t>
  </si>
  <si>
    <t>N40888</t>
  </si>
  <si>
    <t>N40926 - SAUDI ABHA RORO 9702  PO BOX 8931</t>
  </si>
  <si>
    <t>N41080 - NAVAL AIR SYSTEMS COMMAND</t>
  </si>
  <si>
    <t>N41113 - FLEET HRO NORFOLK</t>
  </si>
  <si>
    <t>N41114 - COMPACEFLT HUMAN RESOURCES OFFICE</t>
  </si>
  <si>
    <t>N41176 - HSV2 SWIFT BLUE CREW</t>
  </si>
  <si>
    <t>N41199 - PACIFIC PARTNERSHIP 2014</t>
  </si>
  <si>
    <t>N41246 - NAVY INFOMATION OPERS CMD GEORGIA</t>
  </si>
  <si>
    <t>N41421 - ASN (FM&amp;C)</t>
  </si>
  <si>
    <t>N41425 - NAVAL BRANCH HEALTH CLINIC</t>
  </si>
  <si>
    <t>N41430 - NAV BRANCH HEALTH CLINIC PANAMA CTY</t>
  </si>
  <si>
    <t>N41432 - NAVAL BRANCH HEALTH CLINIC ELCENTRO</t>
  </si>
  <si>
    <t>N41518 - DISA - SMO NAVY MARINE CORP</t>
  </si>
  <si>
    <t>N41557 - US NAVAL SUPPORT ACTIVITY ANDERSEN</t>
  </si>
  <si>
    <t>N41603 - ENGINEERING DUTY OFFICER SCHOOL</t>
  </si>
  <si>
    <t>N41609 - CNATT LEARNING SITE MERIDIAN</t>
  </si>
  <si>
    <t>N41620 - NAVY MEDICINE TRAINING SUPPORT CTR</t>
  </si>
  <si>
    <t>N41654 - DETACHMENT A</t>
  </si>
  <si>
    <t>N41675 - NAVAL BRANCH HEALTH CLINIC</t>
  </si>
  <si>
    <t>N41756 - NAVY ENGINEERING LOGISTICS OFFICE</t>
  </si>
  <si>
    <t>N41766 - NAVAL BRANCH DENTAL CLINIC</t>
  </si>
  <si>
    <t>N41775 - NAVAL BRANCH DENTAL CLINIC</t>
  </si>
  <si>
    <t>N41801 - FORT DETRICK NMRC</t>
  </si>
  <si>
    <t>N41817 - NAVAL MEDICIAL RESEARCH UNIT DAYTON</t>
  </si>
  <si>
    <t>N41820 - SWOS ENGINEERING</t>
  </si>
  <si>
    <t>N4183A - DEFENSE DISTRIBUTION DEPOT YOKOSUKA</t>
  </si>
  <si>
    <t>N4200A - NAVAL SCIENCE INSTRUCTOR NJROTCU</t>
  </si>
  <si>
    <t>N42082 - NAVAL SUPPORT FACILITY ANNAPOLIS</t>
  </si>
  <si>
    <t>N4208A - NAVAL SCIENCE INSTRUCTOR NJROTCU</t>
  </si>
  <si>
    <t>N42116 - CENTER FOR INFORMATION DOMINANCE</t>
  </si>
  <si>
    <t>N42156 - NJROTC AREA MANAGER AREA 10</t>
  </si>
  <si>
    <t>N42158 - NORFOLK NAVAL SHIPYARD GF</t>
  </si>
  <si>
    <t>N42192 - NAVAL SEA SYSTEMS COMMAND</t>
  </si>
  <si>
    <t>N42205 - TSCOMM DET KADENA</t>
  </si>
  <si>
    <t>N42217 - ASN (M&amp;RA)</t>
  </si>
  <si>
    <t>N42237 - COMMANDING OFFICER</t>
  </si>
  <si>
    <t>N4223A - NAVAL SCIENCE INSTRUCTOR NJROTCU</t>
  </si>
  <si>
    <t>N42315 - NAVAL AFLOAT MEDIA SYSTEMS</t>
  </si>
  <si>
    <t>N42485 - DON/AA</t>
  </si>
  <si>
    <t>N4253A - NAVAL SCIENCE INSTRUCTOR NJROTCU</t>
  </si>
  <si>
    <t>N42557 - PERSONNEL SUPPORT DET WASHINGTON</t>
  </si>
  <si>
    <t>N42582 - CHINFO FLEET SPT DET NORFOLK</t>
  </si>
  <si>
    <t>N42608 - NAVAL ACQUISTION CAREER CENTER NACC</t>
  </si>
  <si>
    <t>N42645 - NAVY MUNITIONS COMMAND</t>
  </si>
  <si>
    <t>N4275A - DEPARTMENT OF THE NAVY</t>
  </si>
  <si>
    <t>N42884 - FLEET LOGISTICS SUPPORT SQ 01 VR 01</t>
  </si>
  <si>
    <t>N42915 - SUBMARINE SURVEILLANCE EQUIP PROG</t>
  </si>
  <si>
    <t>N4292A - SPAWARSYSCEN PACIFIC</t>
  </si>
  <si>
    <t>N43092 - NJROTC AREA MANAGER 7</t>
  </si>
  <si>
    <t>N43102 - CUSTOMER SERVICE DESK GREAT LAKES</t>
  </si>
  <si>
    <t>N43116 - JOINT GUAM PROGRAM OFFICE</t>
  </si>
  <si>
    <t>N43136 - PERSONNEL SUPPORT DET EVERETT</t>
  </si>
  <si>
    <t>N4321A - NAVAL BRANCH HEALTH CLINIC BAHRAIN</t>
  </si>
  <si>
    <t>N43318 - CNATT DETACHMENT ATSUGI</t>
  </si>
  <si>
    <t>N43398 - 21ST CENTURY SAILOR OFFICE N17M</t>
  </si>
  <si>
    <t>N43456 - NAVY INFORMATION OPS CMD HAWAII</t>
  </si>
  <si>
    <t>N43462 - PERSONNEL SUPPORT DETACHMENT GUAM</t>
  </si>
  <si>
    <t>N43496 - PERSONNEL SUPPORT DETACHMENT NAPLES</t>
  </si>
  <si>
    <t>N43569 - EODTEU TWO DET FT PICKETT VA</t>
  </si>
  <si>
    <t>N43666 - US NAVAL JOINT SERVICES ACTIVITY</t>
  </si>
  <si>
    <t>N43670 - COMPACFLT DET JMAST PAC</t>
  </si>
  <si>
    <t>N43684 - DE WERT BRANCH MEDICAL CLINIC</t>
  </si>
  <si>
    <t>N43728 - SENIOR ENLISTED ACADEMY</t>
  </si>
  <si>
    <t>N43884 - SWOS ENGINEERING</t>
  </si>
  <si>
    <t>N43888 - CENTER FOR SURFACE COMBAT SYSTEM</t>
  </si>
  <si>
    <t>N43900 - CENTER FOR SURFACE COMBAT SYSTEMS</t>
  </si>
  <si>
    <t>N43944 - NAVAL CHAPLAINCY SCHOOL AND CENTER</t>
  </si>
  <si>
    <t>N43974 - USNS RICHARD E BYRD T AKE 4 NWCF</t>
  </si>
  <si>
    <t>N44200 - NAVFAC WASHINGTON PWD SOUTH POTOMAC</t>
  </si>
  <si>
    <t>N44210 - NAVFAC MID ATL PWD NEW LONDON FEAD</t>
  </si>
  <si>
    <t>N44211 - NAVFAC MID ATL PWD NEWPORT FEAD</t>
  </si>
  <si>
    <t>N44215 - NAVFAC SOUTHEAST PWD CORPUS CHRISTI</t>
  </si>
  <si>
    <t>N44216 - NAVFAC SOUTHEAST PWD FORTH WORTH</t>
  </si>
  <si>
    <t>N44219 - NAVFAC SOUTHEAST PWD MERIDIAN</t>
  </si>
  <si>
    <t>N44223 - NAVFAC SOUTHEAST PWD PANAMA CITY</t>
  </si>
  <si>
    <t>N44225 - NAVFAC PUBLIC WORKS DEP MISAWA</t>
  </si>
  <si>
    <t>N44226 - NAVFAC SOUTHEAST PWD JACKSONVILLE</t>
  </si>
  <si>
    <t>N44227 - NAVFAC SOUTHEAST PWD BEAUFORT</t>
  </si>
  <si>
    <t>N44249 - NAVFAC MID ATLANTIC ROICC CAMP LEJE</t>
  </si>
  <si>
    <t>N44260 - NAVFAC SOUTHEAST PWD WHITING FIELD</t>
  </si>
  <si>
    <t>N44280 - NAVOPSPTCEN LEMOORE</t>
  </si>
  <si>
    <t>N44307 - PUBLIC WORKS DEPARTMENT ROTA</t>
  </si>
  <si>
    <t>N44309 - PUBLIC WORKS DEPARTMENT SIGONELLA</t>
  </si>
  <si>
    <t>N44317 - FRC WEST DET FALLON QA CTPL</t>
  </si>
  <si>
    <t>N44321 - FLEET READINESS CENTER WEST</t>
  </si>
  <si>
    <t>N44326 - FLEET READINESS CENTER SOUTHWEST</t>
  </si>
  <si>
    <t>N44328 - FLEET READINESS CENTER SOUTHWEST</t>
  </si>
  <si>
    <t>N44330 - AIMD DET SIGONELLA   NAS SIGONELLA</t>
  </si>
  <si>
    <t>N4434A - CENTER FOR SEABEES AND FACILITIES</t>
  </si>
  <si>
    <t>N44432 - NAVAL SUBMARINE SUPPORT COMMAND</t>
  </si>
  <si>
    <t>N44450 - PERFORMANCE MONITORING TEAM</t>
  </si>
  <si>
    <t>N44487 - AIRCRAFT INTERMEDIATE MAINTENANCE</t>
  </si>
  <si>
    <t>N44493 - FRC EAST</t>
  </si>
  <si>
    <t>N44559 - U S NAVAL DENTAL CENTER OKINAWA</t>
  </si>
  <si>
    <t>N44578 - U S NAVAL DENTAL CENTER OKINAWA</t>
  </si>
  <si>
    <t>N44579 - U S NAVAL DENTAL CENTER OKINAWA</t>
  </si>
  <si>
    <t>N44930 - NAVSUP FLC SD ISSOP CODE 600</t>
  </si>
  <si>
    <t>N44931 - INTRA FLT SUPPLY SUPPORT OPER TEAM</t>
  </si>
  <si>
    <t>N44966 - DON/AA HAD</t>
  </si>
  <si>
    <t>N4497A - HOUSING WELCOME CENTER</t>
  </si>
  <si>
    <t>N4498A - NAVAL AIR WEAPONS STATION</t>
  </si>
  <si>
    <t>N45004 - NAVAL SPECIAL WARFARE ADVANCE</t>
  </si>
  <si>
    <t>N45009 - NAVAL HEALTH CLINIC</t>
  </si>
  <si>
    <t>N45020 - NAV BRANCH HEALTH CLINIC</t>
  </si>
  <si>
    <t>N45213 - PUBLIC WORKS DEP SASEBO JAPAN</t>
  </si>
  <si>
    <t>N45237 - NAVAL HOSPITAL MEDICAL WAREHOUSE</t>
  </si>
  <si>
    <t>N4533A - ATAC NODE      UNITED ARAB EMIRATES</t>
  </si>
  <si>
    <t>N45404 - SUBMEPP ACTIVITY</t>
  </si>
  <si>
    <t>N4540B</t>
  </si>
  <si>
    <t>N45472 - ASSAULT CRAFT UNIT 4</t>
  </si>
  <si>
    <t>N45534 - SURFACE COMBAT SYSTEMS CENTER</t>
  </si>
  <si>
    <t>N45539 - AEGIS TRAINING AND READINESS CENTER</t>
  </si>
  <si>
    <t>N45598 - SRF AND JRMC DET SASEBO</t>
  </si>
  <si>
    <t>N45610 - NAVAL CONSOLIDATED BRIG CHARLESTON</t>
  </si>
  <si>
    <t>N45611 - NAVAL CONSOLIDATED BRIG MIRAMAR</t>
  </si>
  <si>
    <t>N45627 - NAVAL AIR TRAF TERMINAL NORFOLK DET</t>
  </si>
  <si>
    <t>N4562A - NAVSHIPYD AND IMF PUGET SOUND</t>
  </si>
  <si>
    <t>N45679 - SUBMARINE TRAINING FACILITY</t>
  </si>
  <si>
    <t>N45702 - MARITIME PREPOSITIONING SHIPS</t>
  </si>
  <si>
    <t>N4582A - NAVY EXPEDITIONARY COMBAT COMMAND</t>
  </si>
  <si>
    <t>N45854 - FORCES SURVEILLANCE SUPPORT CENTER</t>
  </si>
  <si>
    <t>N45924 - DEFENSE FINANCE AND ACCOUNTING SERV</t>
  </si>
  <si>
    <t>N45928 - ISSOP MAYPORT</t>
  </si>
  <si>
    <t>N45943 - NAVAL HEALTH CLINIC</t>
  </si>
  <si>
    <t>N45997 - CHIEF OF NAVAL PERSONNEL</t>
  </si>
  <si>
    <t>N46060 - NAVFAC NORTHWEST</t>
  </si>
  <si>
    <t>N46106 - NAVAL BRANCH HEALTH CLINIC DAM NECK</t>
  </si>
  <si>
    <t>N46134 - NAVFAC SOUTHEAST PWD MAYPORT</t>
  </si>
  <si>
    <t>N46245 - MEDICAL TREATMENT FACILITY</t>
  </si>
  <si>
    <t>N46246 - MEDICAL TREATMENT FACILITY</t>
  </si>
  <si>
    <t>N46404 - MARITIME PREPOSITIONING SHIP</t>
  </si>
  <si>
    <t>N46488 - NAV EXPEDITIONARY MEDICAL TRNG INST</t>
  </si>
  <si>
    <t>N46579 - FLEET SUPPORT CENTER</t>
  </si>
  <si>
    <t>N46580 - SUBMARINE FORCE ATLANTIC FLEET</t>
  </si>
  <si>
    <t>N46581 - NAVAL SURFACE FORCE USLANTFLT</t>
  </si>
  <si>
    <t>N46583 - NAVAL AIR FORCE USLANTFLT</t>
  </si>
  <si>
    <t>N46588 - NAVAIR ISS FACILITY</t>
  </si>
  <si>
    <t>N46828 - NAVY INFORMATION OPS CMD PENSACOLA</t>
  </si>
  <si>
    <t>N46896 - NCR MD</t>
  </si>
  <si>
    <t>N47039 - CHIEF OF NAVAL OPERATIONS</t>
  </si>
  <si>
    <t>N47057 - NAVAL STATION SIGONELLA</t>
  </si>
  <si>
    <t>N47111 - US CUSTOMS AND BORDER PROTECTION DH</t>
  </si>
  <si>
    <t>N47218 - DUSN POLICY</t>
  </si>
  <si>
    <t>N47240 - NAVAL SURFACE FORCE</t>
  </si>
  <si>
    <t>N47271 - INTRA FLT SUPPLY SUPPORT OPER TEAM</t>
  </si>
  <si>
    <t>N47326 - NAVAL INSPECTOR GENERAL</t>
  </si>
  <si>
    <t>N47368 - MCAS DENTAL CLINIC IWAKUNI</t>
  </si>
  <si>
    <t>N47408 - NAVAL FACILITIES ENGINEERNG CMD DET</t>
  </si>
  <si>
    <t>N47430 - NAVAL BRANCH HEALTH CLINIC EVERETT</t>
  </si>
  <si>
    <t>N47536 - NAVAL BRANCH HEALTH CLINIC MIDSOUTH</t>
  </si>
  <si>
    <t>N47608 - NAVAL AIR STATION PATUXENT RIVER</t>
  </si>
  <si>
    <t>N47609 - NAVAL AIR WEAPON STATION CHINA LAKE</t>
  </si>
  <si>
    <t>N47615 - NMC UNIT SEAL BEACH</t>
  </si>
  <si>
    <t>N47616 - NAVY MUNITIONS COMMAND</t>
  </si>
  <si>
    <t>N47618 - NMC DET SEAL BEACH</t>
  </si>
  <si>
    <t>N47691 - CHINFO ALFOAT MEDIA SYSTEMS</t>
  </si>
  <si>
    <t>N47692 - BRAC PMO HEADQUARTERS</t>
  </si>
  <si>
    <t>N47792 - COMNAVAIRPAC SD</t>
  </si>
  <si>
    <t>N47853 - JOINT INTERAGENCY TASK FORCE WEST</t>
  </si>
  <si>
    <t>N47898 - NAVAL SPECIAL WARFARE</t>
  </si>
  <si>
    <t>N48035 - NAVY INFOMATION OPERS CMD BAHRAIN</t>
  </si>
  <si>
    <t>N48096 - NAVSUP WSS MECHANICSBURG</t>
  </si>
  <si>
    <t>N48120 - NAVAL SPECIAL WARFARE GROUP NSWG 2</t>
  </si>
  <si>
    <t>N48138 - PROGRAM EXECUTIVE OFFICE</t>
  </si>
  <si>
    <t>N48142 - ASN (RD&amp;A)</t>
  </si>
  <si>
    <t>N48143 - ASN (EI&amp;E)</t>
  </si>
  <si>
    <t>N48144 - DON SAPRO</t>
  </si>
  <si>
    <t>N48145 - OFFICE OF SMALL BUSINESS PROGRAMS</t>
  </si>
  <si>
    <t>N48146 - DUSN MANAGEMENT</t>
  </si>
  <si>
    <t>N48160 - PROGRAM EXECUTIVE OFFICER SUBMARINE</t>
  </si>
  <si>
    <t>N48381 - NAV SURFACE WARFARE CTR DET MEMPHIS</t>
  </si>
  <si>
    <t>N48488 - NAVAL BRANCH HEALTH CLINIC KINGSBAY</t>
  </si>
  <si>
    <t>N48535 - NAVAL AIR INTERIM CONTRACTOR SUPPLY</t>
  </si>
  <si>
    <t>N48537 - NMC DET INDIAN ISLAND</t>
  </si>
  <si>
    <t>N48610 - AIR DETACHMENT UNIT 55777</t>
  </si>
  <si>
    <t>N48751 - U S NAVAL DENTAL CENTER OKINAWA</t>
  </si>
  <si>
    <t>N48991 - NSWC PANAMA CITY</t>
  </si>
  <si>
    <t>N49014 - PUBLIC WORKS DEPARTMENT SOUDA BAY</t>
  </si>
  <si>
    <t>N49420 - NAVAL REGIONAL CONTRACTING CENTER DETACHMENT DUBAI</t>
  </si>
  <si>
    <t>N49451 - NAVY CARGO HANDLING BATTALION 12</t>
  </si>
  <si>
    <t>N49606 - NAVY CYBER WARFARE DEVELOPMENT GRP</t>
  </si>
  <si>
    <t>N49661 - PEO INTEGRATED WARFARE SYSTEMS 3</t>
  </si>
  <si>
    <t>N49692 - US NAVAL FORCES CENTRAL COMMAND</t>
  </si>
  <si>
    <t>N49721 - NAVY INFORMATION OPS CMD TEXAS</t>
  </si>
  <si>
    <t>N49746 - NSWC BASIC TRAINING COMMAND</t>
  </si>
  <si>
    <t>N49933 - DON/AA FMD</t>
  </si>
  <si>
    <t>N49957 - NAV COMPUTER AND TELECOMMUNICATIONS</t>
  </si>
  <si>
    <t>N50045 - NROTCU ARIZONA STATE UNIVERSITY</t>
  </si>
  <si>
    <t>N50054 - MID ATLANTIC REG MAINT CTR</t>
  </si>
  <si>
    <t>N50061 - CNSSC FLD DET MECH PA NWCF</t>
  </si>
  <si>
    <t>N50062 - NAVSUP BUSINESS SYSTEMS CENTER MPN</t>
  </si>
  <si>
    <t>N50063 - NAVSUP GLOBAL LOGISTICS SUPPORT MPN</t>
  </si>
  <si>
    <t>N50082 - NAVSUP HQ</t>
  </si>
  <si>
    <t>N50083 - NAVSUP GLOBAL LOGISTICS SPT</t>
  </si>
  <si>
    <t>N50084 - NAVSUP WSS OPERATIONS</t>
  </si>
  <si>
    <t>N50086 - DEFENSE FINANCE AND ACCOUNTING SERV</t>
  </si>
  <si>
    <t>N50089 - NAVSUP LOG OPS CTR TRANSP</t>
  </si>
  <si>
    <t>N50090 - NEXCOM OPERATIONS</t>
  </si>
  <si>
    <t>N50092 - JOINT EXPEDITIONARY BASE</t>
  </si>
  <si>
    <t>N50120 - NAVY ERP PROGRAM MANAGEMENT OFFICE</t>
  </si>
  <si>
    <t>N50129 - NAVAL SCHOOL OF HELATH SCIENCES SD</t>
  </si>
  <si>
    <t>N50140 - NAVSUP FLC SAN DIEGO ERP</t>
  </si>
  <si>
    <t>N50141 - NAVSUP FLC PUGET SOUND ERP</t>
  </si>
  <si>
    <t>N50142 - NAVSUP FLC PEARL HARBOR ERP</t>
  </si>
  <si>
    <t>N50143 - NAVSUP FLC YOKOSUKA ERP</t>
  </si>
  <si>
    <t>N50144 - NAVSUP FLC NORFOLK ERP</t>
  </si>
  <si>
    <t>N50145 - NAVSUP FLC SIGONELLA ERP</t>
  </si>
  <si>
    <t>N50146 - NAVSUP FLC JACKSONVILLE ERP</t>
  </si>
  <si>
    <t>N50173 - NAVAL SUPPORT FACILITY BEAUFORT</t>
  </si>
  <si>
    <t>N50200 - NAVY MUNITIONS CMD DET SIGONELLA</t>
  </si>
  <si>
    <t>N50202 - NAVY MUNITIONS CMD DET SOUDA BAY</t>
  </si>
  <si>
    <t>N50203 - NAVY MUNITIONS CMD DET BAHRAIN</t>
  </si>
  <si>
    <t>N50243 - NMC DET NEW ORLEANS COMP MERIDIAN</t>
  </si>
  <si>
    <t>N50340 - NMETC DET BETHESDA</t>
  </si>
  <si>
    <t>N50413 - PMW 740 SYUN AN PROG TAO YUAN MAT</t>
  </si>
  <si>
    <t>N50461 - USAAMDS RO DET NORFOLK VA</t>
  </si>
  <si>
    <t>N52812 - TRAINING AIR WING FOUR</t>
  </si>
  <si>
    <t>N52813 - TRAINING AIR WING 5</t>
  </si>
  <si>
    <t>N52814 - TRAINING AIR WING 6</t>
  </si>
  <si>
    <t>N52861 - NAVAL UNDERSEA WARFARE CENTER</t>
  </si>
  <si>
    <t>N52923 - VFC 111</t>
  </si>
  <si>
    <t>N52994 - FIGHTER SQUADRON COMPOSITE VFC 12</t>
  </si>
  <si>
    <t>N52995 - FIGHTER SQUADRON COMPOSITE 13</t>
  </si>
  <si>
    <t>N53786 - NAVAL UNDERSEA WARFARE CEN NEWPORT</t>
  </si>
  <si>
    <t>N53824 - N53824  COMNAVSURPAC</t>
  </si>
  <si>
    <t>N53825 - NAVAL SURFACE FORCE ATLANTIC</t>
  </si>
  <si>
    <t>N53831 - FLEET LOGISTICS SUPPORT WING</t>
  </si>
  <si>
    <t>N53855 - FLEET LOGISTICS SUPPORT SQ55 VR 55</t>
  </si>
  <si>
    <t>N53870 - ELECTRONIC ATTACK SQUADRON 209</t>
  </si>
  <si>
    <t>N53910 - FLEET LOGISTICS SUPPORT SQ 57 VR 57</t>
  </si>
  <si>
    <t>N53911 - FLEET LOGISTICS SUPPORT SQ 58 VR 58</t>
  </si>
  <si>
    <t>N53933 - COMNAVSURFLANT CRUDES</t>
  </si>
  <si>
    <t>N53989 - TACTICAL TRAINING GROUP ATLANTIC</t>
  </si>
  <si>
    <t>N54075 - AVIATION SUPPORT DEPARTMENT</t>
  </si>
  <si>
    <t>N54076 - AVIATION SUPPORT DEPARTMENT</t>
  </si>
  <si>
    <t>N54840 - LOGISTICS SUPPORT CENTER</t>
  </si>
  <si>
    <t>N55232 - INTEGRATED LOGISTICS OVERHAUL</t>
  </si>
  <si>
    <t>N55252 - MARINE AIRCRAFT GROUP 46 DET A SQN</t>
  </si>
  <si>
    <t>N55262 - SOUTHWEST REGIONAL MAINT CTR - AIM</t>
  </si>
  <si>
    <t>N55322 - EXPLOSIVE ORDNANCE DISPOSAL GROUP 2</t>
  </si>
  <si>
    <t>N55341 - LOGISTICS GROUP WESTERN PACIFIC</t>
  </si>
  <si>
    <t>N55535 - MOBILE MINE ASSEMBLY GROUP</t>
  </si>
  <si>
    <t>N55540 - COMCMRON SEVEN</t>
  </si>
  <si>
    <t>N55602 - STRATEGIC COMMUNICATIONS WING 1</t>
  </si>
  <si>
    <t>N55617 - FLEET LOGISTICS SUPPORT SQUADRON 53</t>
  </si>
  <si>
    <t>N55621 - NAVAL BEACH UNIT 7 DETACHMENT LCAC</t>
  </si>
  <si>
    <t>N55686 - WILLIAM P LAWRENCE DDG 110</t>
  </si>
  <si>
    <t>N55698</t>
  </si>
  <si>
    <t>N55721 - NAVY INFORMATION OPERATIONS COMMAND</t>
  </si>
  <si>
    <t>N55782 - SUBMARINE GROUP 8</t>
  </si>
  <si>
    <t>N57006 - COMMANDER US NAVAL FORCES JAPAN</t>
  </si>
  <si>
    <t>N57007 - CDR US NAVAL FORCES CENTRAL COMMAND</t>
  </si>
  <si>
    <t>N57016 - SUBMARINE FORCE ATLANTIC</t>
  </si>
  <si>
    <t>N57020 - COMMANDER SUBMARINE FORCE</t>
  </si>
  <si>
    <t>N57024 - COMMANDER SEVENTH FLEET</t>
  </si>
  <si>
    <t>N57026 - NAVAL SEA SYSTEMS COMMAND DET NAVAL</t>
  </si>
  <si>
    <t>N57061 - U S NAVAL FORCES SOUTHERN COMMAND</t>
  </si>
  <si>
    <t>N57091 - NAVY AIR AND MISSILE</t>
  </si>
  <si>
    <t>N57092 - COASTAL RIVERINE GROUP ONE</t>
  </si>
  <si>
    <t>N57094 - FLEET IMAGING COMMAND PACIFIC</t>
  </si>
  <si>
    <t>N57095 - NAVAL SUPPORT ACTIVITY HAMPTON ROAD</t>
  </si>
  <si>
    <t>N58063 - NAVAL SPECIAL WARFARE GROUP 10</t>
  </si>
  <si>
    <t>N58586 - MSRC NCCIPS</t>
  </si>
  <si>
    <t>N58733 - NATIONAL GEOSPATIAL-INTELLIGENCE</t>
  </si>
  <si>
    <t>N58743 - SSC ATLANTIC FAYETTEVILLE  OFFICE</t>
  </si>
  <si>
    <t>N60042 - NAVAL AIR FACILITY EL CENTRO</t>
  </si>
  <si>
    <t>N60128 - NAVY PERSONNEL CMD PROGRAM MA OF</t>
  </si>
  <si>
    <t>N60169 - MARINE CORPS AIR STATION</t>
  </si>
  <si>
    <t>N60191 - NAVAL AIR STATION OCEANA</t>
  </si>
  <si>
    <t>N60201 - N60201 RECEIVING OFFICER</t>
  </si>
  <si>
    <t>N60234 - NAVAL AIR STATION WHITING FIELD</t>
  </si>
  <si>
    <t>N60241 - NAVAL AIR STATION</t>
  </si>
  <si>
    <t>N60259 - NAVAL AIR STATION MIRAMAR</t>
  </si>
  <si>
    <t>N60268 - NAVY RECRUITING DISTRICT CHICAGO</t>
  </si>
  <si>
    <t>N60478 - NMC CONUS EAST DIV DET EARLE</t>
  </si>
  <si>
    <t>N60495 - NAVAL AIR STATION FALLON</t>
  </si>
  <si>
    <t>N60508 - NAVAL AIR STATION  WHITING FIELD</t>
  </si>
  <si>
    <t>N60514 - COMMANDING OFFICER</t>
  </si>
  <si>
    <t>N60530 - NAVAL AIR WARFARE CTR WEAPONS DIV</t>
  </si>
  <si>
    <t>N60951 - DEFENSE FINANCE AND ACCOUNTING SERV</t>
  </si>
  <si>
    <t>N60957 - DEFENSE FINANCE AND ACCOUNTING SERV</t>
  </si>
  <si>
    <t>N61002 - NAVAL SUPPORT FACILITY DAHLGREN</t>
  </si>
  <si>
    <t>N61003 - NAVAL SUPPORT ACT MECH DET PHIL</t>
  </si>
  <si>
    <t>N61004 - NAVAL SUPPORT ACTIVITY WALLOPS IS</t>
  </si>
  <si>
    <t>N61005 - NAVAL SUPPORT ACTIVITY SUGAR CREEK</t>
  </si>
  <si>
    <t>N61007 - NAVAL SUPPORT ACTIVITY ORLANDO</t>
  </si>
  <si>
    <t>N61008 - NAVAL SUPPORT ACTIVITY PANAMA CITY</t>
  </si>
  <si>
    <t>N61009 - NAVAL SUPPORT ACTIVITY</t>
  </si>
  <si>
    <t>N61011 - NAVAL SUPPORT ACTIVITY</t>
  </si>
  <si>
    <t>N61014 - COMMANDING OFFICER</t>
  </si>
  <si>
    <t>N61015 - NAVAL SUPPORT ACTIVITY PUGET SOUND</t>
  </si>
  <si>
    <t>N61016 - NAVAL SUPPORT ACTIVITY INDIAN SD</t>
  </si>
  <si>
    <t>N61018 - NAVAL SUPPORT ACTIVITY CRANE</t>
  </si>
  <si>
    <t>N61028 - NAVAL SUPPORT ACTIVITY YOKOSUKA</t>
  </si>
  <si>
    <t>N61029 - NAVAL SUPPORT ACTIVITY OKINAWA</t>
  </si>
  <si>
    <t>N61030 - NAVAL SUPPORT ACTIVITY SASEBO</t>
  </si>
  <si>
    <t>N61031 - NAVAL SUPPORT ACTIVITY ATSUGI</t>
  </si>
  <si>
    <t>N61033 - NOSC WILLOW GROVE  ASD</t>
  </si>
  <si>
    <t>N61034 - NAVOPSPTCEN ATLANTA</t>
  </si>
  <si>
    <t>N61035 - NAVOPSPTCEN NEW ORLEANS</t>
  </si>
  <si>
    <t>N61036 - NAVOPSPTCEN FORT WORTH</t>
  </si>
  <si>
    <t>N61037 - NAVAL SUPPORT FACILITY CARDEDOCK</t>
  </si>
  <si>
    <t>N61038 - NAVAL SUPPORT FACILITY INDIAN HEAD</t>
  </si>
  <si>
    <t>N61040 - CNI NAVAL REGION MIDWEST</t>
  </si>
  <si>
    <t>N61045 - NMC CONUS EAST DIV DET MAYPORT</t>
  </si>
  <si>
    <t>N61048 - NAVY MUNITIONS CD CONUS W DIV DET</t>
  </si>
  <si>
    <t>N61054 - COMMANDER FLEET ACT YOKOSUKA JAPAN</t>
  </si>
  <si>
    <t>N61055 - NMC EAD UNIT GUAM</t>
  </si>
  <si>
    <t>N61056 - COMMANDER FLEET ACT OKINAWA JAPAN</t>
  </si>
  <si>
    <t>N61057 - NAVAL AIR FACILITY ATSUGI JAPAN</t>
  </si>
  <si>
    <t>N61058 - COMMANDER FLEET ACT SASEBO JAPAN</t>
  </si>
  <si>
    <t>N61059 - NMC DET LEMOORE</t>
  </si>
  <si>
    <t>N61060 - NAVAL AIR FACILITY MISAWA JAPAN</t>
  </si>
  <si>
    <t>N61064 - PACIFIC MISSILE RANGE FACILTY KAUAI</t>
  </si>
  <si>
    <t>N61065 - NAVAL WEAPONS STATION SEAL BEACH</t>
  </si>
  <si>
    <t>N61066 - NAVAL SUPPORT ACTY INDIAN ISLAND</t>
  </si>
  <si>
    <t>N61075 - COMMANDER NAVY REGION KOREA</t>
  </si>
  <si>
    <t>N61076 - COMMANDER NAVAL FORCES JAPAN</t>
  </si>
  <si>
    <t>N61077 - SINGAPORE AREA COORDINATOR</t>
  </si>
  <si>
    <t>N61078 - NAVY SUPPORT FACILITY DIEGO GARCIA</t>
  </si>
  <si>
    <t>N61087 - CPPD LEARNING SITE GROTON</t>
  </si>
  <si>
    <t>N61092 - CPPD LEARNING SITE CORRY STATION</t>
  </si>
  <si>
    <t>N61094 - SWOS ENGINEERING</t>
  </si>
  <si>
    <t>N61108 - COMNAVREG EURAFSWA DET BAHRAIN</t>
  </si>
  <si>
    <t>N61110 - NAV FLT SUPPORT  NAVAIRSTA KEFLAVIK</t>
  </si>
  <si>
    <t>N61128 - JOINT REGION MARIANAS</t>
  </si>
  <si>
    <t>N61132 - BAS OPERATING SUPPORT NAVSOC PROSPE</t>
  </si>
  <si>
    <t>N61134 - NAVAL SUPPORT ACTIVITY MANCHESTER</t>
  </si>
  <si>
    <t>N61135 - NAVAL SUPPORT ACTIVITY JIM CREEK</t>
  </si>
  <si>
    <t>N61136 - NAVAL SUPPORT SMOKEY POINT</t>
  </si>
  <si>
    <t>N61137 - NAVAL WEAPONS SYSTEMS TRAINING FAC</t>
  </si>
  <si>
    <t>N61138 - NAVAL SUPPORT ACTIVITY JACKSON PARK</t>
  </si>
  <si>
    <t>N61139 - NAVAL SUPPORT FACILITY NAVAL OBSERV</t>
  </si>
  <si>
    <t>N61140 - NAVAL SUPPORT FACILITY NORTH POTOMC</t>
  </si>
  <si>
    <t>N61141 - WASHINGTON NAVY YARD</t>
  </si>
  <si>
    <t>N61142 - JOINT BASE ANACOSTIA BOLLING</t>
  </si>
  <si>
    <t>N61143 - NAVAL SUPPORT FACILITY  SUITLAND</t>
  </si>
  <si>
    <t>N61144 - NAVAL SUPPORT FAC CHESAPEAKE BEACH</t>
  </si>
  <si>
    <t>N61145 - NAVAL SUPPORT FACILITY SOLOMONS</t>
  </si>
  <si>
    <t>N61149 - NAVAL SUPPORT FACILITY ARLINGTON</t>
  </si>
  <si>
    <t>N61151 - NSWC DAHLGREN RECEIVING OFFICER</t>
  </si>
  <si>
    <t>N61152 - NAVAL SUPPORT FACILITY ANNAPOLIS</t>
  </si>
  <si>
    <t>N61163</t>
  </si>
  <si>
    <t>N61166 - NMC CONUS EAST DIV DET JACKSONVILLE</t>
  </si>
  <si>
    <t>N61168 - NMC DETACHMENT PATUXENT RIVER</t>
  </si>
  <si>
    <t>N61339 - NAVAL AIR WARFARE CENTER</t>
  </si>
  <si>
    <t>N61402 - PMO SSP SHIPBOARD SYSTEMS</t>
  </si>
  <si>
    <t>N61449 - NAVY REGION HAWAII</t>
  </si>
  <si>
    <t>N61463 - NAVY REGION MID ATLANTIC</t>
  </si>
  <si>
    <t>N61533 - NAVAL SURFACE WARFARE CENTER CARDEROCK DIVISION</t>
  </si>
  <si>
    <t>N61564 - U S NAVAL HOSPITAL</t>
  </si>
  <si>
    <t>N61581 - NMC EAST ASIA DIV DET YOKOSUKA</t>
  </si>
  <si>
    <t>N61584 - NMC EAD UNIT MISAWA</t>
  </si>
  <si>
    <t>N61755 - NAVAL BASE GUAM</t>
  </si>
  <si>
    <t>N61762 - PORT HUENEME DIV NAVSURFWARCEN</t>
  </si>
  <si>
    <t>N61805 - NAVOPSPTCEN BANGOR ME</t>
  </si>
  <si>
    <t>N61809 - NAVOPSPTCEN MANCHESTER</t>
  </si>
  <si>
    <t>N61822 - NAVOPSPTCEN WHITE RIVER JCT</t>
  </si>
  <si>
    <t>N61835 - NAVOPSPTCEN PLAINVILLE</t>
  </si>
  <si>
    <t>N61839 - NAVOPSPTCEN ROCHESTER</t>
  </si>
  <si>
    <t>N61842 - NAVOPSPTCEN BUFFALO</t>
  </si>
  <si>
    <t>N61843 - NAVOPSPTCEN NEW YORK CITY</t>
  </si>
  <si>
    <t>N61845 - NAVOPSPTCEN PEARL HARBOR</t>
  </si>
  <si>
    <t>N61861 - NAVOPSPTCEN SCHENECTADY</t>
  </si>
  <si>
    <t>N61863 - NAVOPSPTCEN SYRACUSE</t>
  </si>
  <si>
    <t>N61866 - NAVOPSPTCEN NEW LONDON</t>
  </si>
  <si>
    <t>N61876 - NAVOPSPTCEN WILMINGTON DE</t>
  </si>
  <si>
    <t>N61878 - NAVOPSPTCEN ERIE</t>
  </si>
  <si>
    <t>N61880 - NAVOPSPTCEN LEHIGH VALLEY</t>
  </si>
  <si>
    <t>N61886 - NAVOPSPTCEN EBENSBURG</t>
  </si>
  <si>
    <t>N61897 - NAVOPSPTCEN BALTIMORE</t>
  </si>
  <si>
    <t>N61903 - NAVOPSPTCEN ELEANOR</t>
  </si>
  <si>
    <t>N61905 - NAVOPSPTCEN ROANOKE</t>
  </si>
  <si>
    <t>N61910 - NAVOPSPTCEN AUGUSTA</t>
  </si>
  <si>
    <t>N61911 - NAVOPSPTCEN CHARLESTON</t>
  </si>
  <si>
    <t>N61916 - NAVOPSPTCEN WILMINGTON NC</t>
  </si>
  <si>
    <t>N61917 - NAVOPSPTCEN CHARLOTTE</t>
  </si>
  <si>
    <t>N61919 - NAVOPSPTCEN COLUMBUS GA</t>
  </si>
  <si>
    <t>N61921 - NAVOPSPTCEN GREENSBORO</t>
  </si>
  <si>
    <t>N61923 - NAVOPSPTCEN RALEIGH</t>
  </si>
  <si>
    <t>N61927 - NAVOPSPTCEN MIAMI</t>
  </si>
  <si>
    <t>N61929 - NAVOPSPTCEN ORLANDO</t>
  </si>
  <si>
    <t>N61931 - NAVOPSPTCEN WEST PALM BCH</t>
  </si>
  <si>
    <t>N61933 - NAVOPSPTCEN TAMPA</t>
  </si>
  <si>
    <t>N61938 - NAVOPSPTCEN TULSA</t>
  </si>
  <si>
    <t>N61942 - NAVOPSPTCEN BESSEMER</t>
  </si>
  <si>
    <t>N61944 - NAVOPSPTCEN SHREVEPORT</t>
  </si>
  <si>
    <t>N61949 - NAVOPSPTCEN PENSACOLA</t>
  </si>
  <si>
    <t>N61959 - NAVOPSPTCEN AMARILLO</t>
  </si>
  <si>
    <t>N61962 - NAVOPSPTCEN MEMPHIS</t>
  </si>
  <si>
    <t>N61963 - NAVOPSPTCEN AUSTIN</t>
  </si>
  <si>
    <t>N61965 - NAVOPSPTCEN OKLAHOMA CITY</t>
  </si>
  <si>
    <t>N61968 - NAVOPSPTCEN HOUSTON</t>
  </si>
  <si>
    <t>N61980 - NAVOPSPTCEN EL PASO</t>
  </si>
  <si>
    <t>N61982 - NAVOPSPTCEN SAN ANTONIO</t>
  </si>
  <si>
    <t>N61989 - NAVOPSPTCEN GREEN BAY</t>
  </si>
  <si>
    <t>N61992 - NAVOPSPTCEN ST LOUIS</t>
  </si>
  <si>
    <t>N61996 - NAVOPSPTCEN ROCK ISLAND</t>
  </si>
  <si>
    <t>N61998 - NAVOPSPTCEN OMAHA</t>
  </si>
  <si>
    <t>N62031 - NOSC INDIANAPOLIS</t>
  </si>
  <si>
    <t>N62035 - NAVOPSPTCEN MILWAUKEE</t>
  </si>
  <si>
    <t>N62037 - NAVOPSPTCEN PEORIA</t>
  </si>
  <si>
    <t>N62038 - NAVOPSPTCEN SPRINGFIELD</t>
  </si>
  <si>
    <t>N62040 - NAVOPSPTCEN WICHITA</t>
  </si>
  <si>
    <t>N62044 - NAVOPSPTCEN DES MOINES</t>
  </si>
  <si>
    <t>N62054 - NAVOPSPTCEN KANSAS CITY</t>
  </si>
  <si>
    <t>N62062 - NAVOPSPTCEN DECATUR</t>
  </si>
  <si>
    <t>N62068 - NAVOPSPTCEN SIOUX FALLS</t>
  </si>
  <si>
    <t>N62078 - NAVOPSPTCEN LOUISVILLE</t>
  </si>
  <si>
    <t>N62080 - NAVOPSPTCEN DETROIT</t>
  </si>
  <si>
    <t>N62084 - NAVOPSPTCEN BATTLE CREEK</t>
  </si>
  <si>
    <t>N62088 - NAVOPSPTCEN SAGINAW</t>
  </si>
  <si>
    <t>N62092 - NAVOPSPTCEN AKRON</t>
  </si>
  <si>
    <t>N62094 - NAVOPSPTCEN CINCINNATI</t>
  </si>
  <si>
    <t>N62095 - NAVOPSPTCEN COLUMBUS OH</t>
  </si>
  <si>
    <t>N62098 - NAVOPSPTCEN YOUNGSTOWN</t>
  </si>
  <si>
    <t>N62100 - NAVOPSPTCEN MADISON</t>
  </si>
  <si>
    <t>N62105 - NAVOPSPTCEN VENTURA COUNTY</t>
  </si>
  <si>
    <t>N62106 - NAVOPSPTCEN SAN DIEGO</t>
  </si>
  <si>
    <t>N62107 - NAVOPSPTCEN TUCSON</t>
  </si>
  <si>
    <t>N62109 - NAVOPSPTCEN PHOENIX</t>
  </si>
  <si>
    <t>N62114 - NAVOPSPTCEN MORENO VALLEY</t>
  </si>
  <si>
    <t>N62116 - NAVOPSPTCEN ALAMEDA</t>
  </si>
  <si>
    <t>N62119 - NAVOPSPTCEN SACRAMENTO</t>
  </si>
  <si>
    <t>N62126 - NAVOPSPTCEN SALT LAKE CITY</t>
  </si>
  <si>
    <t>N62127 - NAVOPSPTCEN RENO</t>
  </si>
  <si>
    <t>N62128 - NAVOPSPTCEN SAN JOSE</t>
  </si>
  <si>
    <t>N62130 - NAVOPSPTCEN DENVER</t>
  </si>
  <si>
    <t>N62142 - NAVOPSPTCEN CHEYENNE</t>
  </si>
  <si>
    <t>N62146 - NAVOPSPTCEN SPOKANE</t>
  </si>
  <si>
    <t>N62191 - NROTCU MASSACHUSETTS INST OF TECH</t>
  </si>
  <si>
    <t>N62212 - DILORENZO TRICARE HEALTH CARE CLINI</t>
  </si>
  <si>
    <t>N62229 - NAVAL AVIATION SCHOOLS COMMAND</t>
  </si>
  <si>
    <t>N62243 - NAVY OPERATIONAL SUPPORT CENTER</t>
  </si>
  <si>
    <t>N62254 - NMC EAD UNIT OKINAWA</t>
  </si>
  <si>
    <t>N62298 - NAVOPSPTCEN SPRINGFIELD</t>
  </si>
  <si>
    <t>N62310 - NAVAL OCEANOGRAPHIC OFFICE</t>
  </si>
  <si>
    <t>N62367 - NAVY CLOTHING AND TEXTILE RESEARCH</t>
  </si>
  <si>
    <t>N62375 - NAVOPSPTCEN GREENVILLE</t>
  </si>
  <si>
    <t>N62381 - MSC CIVMARS EAST</t>
  </si>
  <si>
    <t>N62384 - MILITARY SEALIFT CMD REP SEATTLE</t>
  </si>
  <si>
    <t>N62386 - MILITARY SEALIFT COMMAND PACIFIC</t>
  </si>
  <si>
    <t>N62387 - MSC PROGRAM MANAGEMENT CENTRALIZED</t>
  </si>
  <si>
    <t>N62389 - NCIS PROTECTIVE OPERATIONS MACDILL</t>
  </si>
  <si>
    <t>N62422 - NAVY RECRUITING DIST JACKSONVILLE</t>
  </si>
  <si>
    <t>N62431 - NAVY RECRUITING DISTRICT RICHMOND</t>
  </si>
  <si>
    <t>N62435 - NAVY RECRUITING DIST NEW ENGLAND</t>
  </si>
  <si>
    <t>N62441 - NAVY RECRUITING DIST LOS ANGELES</t>
  </si>
  <si>
    <t>N62442 - NAVY RECRUITING DISTRICT ATLANTA</t>
  </si>
  <si>
    <t>N62443 - NRD MINNEAPOLIS</t>
  </si>
  <si>
    <t>N62444 - NAVY RECRUITING DIST NEW ORLEANS</t>
  </si>
  <si>
    <t>N62446 - NAVY RECRUITING DIST PHILADELPHIA</t>
  </si>
  <si>
    <t>N62449 - NAVY RECRUITING DISTRICT SEATTLE</t>
  </si>
  <si>
    <t>N62461 - MILITARY SEALIFT COMMAND FAR EAST</t>
  </si>
  <si>
    <t>N62467 - NAVY FACILITIES ENGINEERING COMMAND</t>
  </si>
  <si>
    <t>N62471 - NAVAL FACILITIES HAWAII SELF HELP</t>
  </si>
  <si>
    <t>N62472 - NAVY CRANE CENTER</t>
  </si>
  <si>
    <t>N62507 - US NAVAL AIR FACILITY ATSUGI</t>
  </si>
  <si>
    <t>N62514 - NAVAL AIR STATION JRB NEW ORLEANS</t>
  </si>
  <si>
    <t>N62518 - NAVAL AIR STATION</t>
  </si>
  <si>
    <t>N62558 - NAVSUP FLT LOG CTR  LONDON</t>
  </si>
  <si>
    <t>N62583 - NAVAL FACILIITES ENGINEERING AND</t>
  </si>
  <si>
    <t>N62588 - NAVAL SUPPORT ACTIVITY NAPLES</t>
  </si>
  <si>
    <t>N62590 - NAVAL SUPPORT FACILITY DEVESELU</t>
  </si>
  <si>
    <t>N62604 - CONSTRUCTION BATTALION CENTER</t>
  </si>
  <si>
    <t>N62661 - OFFICER TRAINING COMMAND NEWPORT</t>
  </si>
  <si>
    <t>N62676 - SPAWAR SYSTEM CENTER SAN DIEGO</t>
  </si>
  <si>
    <t>N62688 - NAVAL STATION</t>
  </si>
  <si>
    <t>N62709 - NAVAL SUPPORT ELEMENT NAPLES IT</t>
  </si>
  <si>
    <t>N62735 - NMC EAD DET SASEBO</t>
  </si>
  <si>
    <t>N62741 - NAVY SUPPLY CORPS SCHOOL</t>
  </si>
  <si>
    <t>N62748 - NAVOPSPTCEN WACO</t>
  </si>
  <si>
    <t>N62750 - NAVAL JUSTICE SCHOOL</t>
  </si>
  <si>
    <t>N62753 - NAVAL BRANCH DENTAL CLINIC SEWELLS</t>
  </si>
  <si>
    <t>N62755 - FEC HAWAII WCF PEARL HARBOR  (RES)</t>
  </si>
  <si>
    <t>N62797 - SUPV SHIPBUILD CONV - REP 2 ERP</t>
  </si>
  <si>
    <t>N6280B</t>
  </si>
  <si>
    <t>N62813 - JOINT BASE PEARL HARBOR HICKAM</t>
  </si>
  <si>
    <t>N62814 - NAVAL MED RESEARCH CENTER ASIA</t>
  </si>
  <si>
    <t>N6281B</t>
  </si>
  <si>
    <t>N62825 - NSWC CARDEROCK ERP</t>
  </si>
  <si>
    <t>N62827 - NAVAL SURFACE WARFARE CENTER ERP</t>
  </si>
  <si>
    <t>N62828 - NAVAL SURFACE WARFARE CENTER ERP</t>
  </si>
  <si>
    <t>N62829 - NSWC DAHLGREN ERP</t>
  </si>
  <si>
    <t>N6282B</t>
  </si>
  <si>
    <t>N62834 - NSWC EODTECHDIV ERP</t>
  </si>
  <si>
    <t>N62839 - NUWC KEYPORT ERP</t>
  </si>
  <si>
    <t>N6283B</t>
  </si>
  <si>
    <t>N62846 - NAVAL UNDERSEA WARFARE CENTER ERP</t>
  </si>
  <si>
    <t>N62855 - NAVOCEANPROFAC DAM NECK VA</t>
  </si>
  <si>
    <t>N62860 - NSWC PANAMA CITY ERP</t>
  </si>
  <si>
    <t>N62863 - U S NAVAL STATION ROTA SPAIN</t>
  </si>
  <si>
    <t>N62864 - PUBLIC WORKS DEP DIEGO GARCIA</t>
  </si>
  <si>
    <t>N62873 - NAVENTOMOLOGY CTR OF EXCELLENCE</t>
  </si>
  <si>
    <t>N62874 - COMMANDER US FORCES JAPAN  YOKOTA</t>
  </si>
  <si>
    <t>N62877 - NAVAL SURFACE WARFARE CENTER ERP</t>
  </si>
  <si>
    <t>N62894 - COMMANDER US NAVAL FORCES KOREA</t>
  </si>
  <si>
    <t>N62909 - ONR GLOBAL LONDON</t>
  </si>
  <si>
    <t>N62920 - NAVY ENVIRON AND PREVENT MEDICINE</t>
  </si>
  <si>
    <t>N62921 - PROGRAM MANAGEMENT OFFICE STRATEGIC</t>
  </si>
  <si>
    <t>N62952 - NOSCO PITTSBURGH</t>
  </si>
  <si>
    <t>N62986 - NAVAL NUCLEAR POWER TRAINING UNIT</t>
  </si>
  <si>
    <t>N62995 - US NAVAL AIR STATION SIGONELLA</t>
  </si>
  <si>
    <t>N63005 - NAVAL SUPPORT ACTIVITY</t>
  </si>
  <si>
    <t>N63018 - EXPEDITIONARY WARFARE TRAINING</t>
  </si>
  <si>
    <t>N63021 - EXPEDITIONARY WARFARE TRAINING</t>
  </si>
  <si>
    <t>N63023 - BOARD OF INSPECTION AND SURVEY</t>
  </si>
  <si>
    <t>N63038 - NAVAL COMPUTER AND</t>
  </si>
  <si>
    <t>N63042 - NAVAL AIR STATION LEMOORE</t>
  </si>
  <si>
    <t>N63043 - NAVAL AIR STATION</t>
  </si>
  <si>
    <t>N63061 - FLEET WEATHER CENTER NORFOLK</t>
  </si>
  <si>
    <t>N63093 - NAVAL AIR TECHNICAL TRAINING CENTER</t>
  </si>
  <si>
    <t>N63102 - NAVOPSPTCEN NORFOLK</t>
  </si>
  <si>
    <t>N63116 - NAVAL HEALTH RESEARCH CENTER</t>
  </si>
  <si>
    <t>N63117 - NAVY ENVIRONMENTAL AND PREVENTIVE</t>
  </si>
  <si>
    <t>N63126 - NAVAL AIR WARFARE CENTER</t>
  </si>
  <si>
    <t>N63151 - NAVAL HISTORICAL CENTER</t>
  </si>
  <si>
    <t>N63154 - SUBMARINE TRAINING CENTER</t>
  </si>
  <si>
    <t>N63182 - NAV COMPUTER AND TELECOMMUNICATIONS</t>
  </si>
  <si>
    <t>N63184 - SPECIAL OPERATIONS COMMAND</t>
  </si>
  <si>
    <t>N63190 - SURFACE WARFARE OFFICER SCHOOL</t>
  </si>
  <si>
    <t>N63200 - NAVAL SATELLITE OPER CTR (NAVSOC)</t>
  </si>
  <si>
    <t>N63211 - NROTCU MICHIGAN UNIVERSITY</t>
  </si>
  <si>
    <t>N63213 - NROTCU UC BERKELEY</t>
  </si>
  <si>
    <t>N63214 - NROTCU UNIVERSITY OF COLORADO</t>
  </si>
  <si>
    <t>N63217 - NROTCU OREGON STATE UNIV</t>
  </si>
  <si>
    <t>N63227 - NROTC UNIT UNIVERSITY OF IDAHO</t>
  </si>
  <si>
    <t>N63228 - NROTC UNIT TULANE UNIVERSITY</t>
  </si>
  <si>
    <t>N63230 - NROTCU UNIV OF NOTRE DAME</t>
  </si>
  <si>
    <t>N63232 - NROTCU UNIVERSITY OF WASHINGTON</t>
  </si>
  <si>
    <t>N63273 - COMBAT DIRECTIONS SYSTEMS ACTIVITY</t>
  </si>
  <si>
    <t>N63283 - NCIS</t>
  </si>
  <si>
    <t>N63285 - NCIS QUANTICO</t>
  </si>
  <si>
    <t>N63305 - NROTC UNIT MARYLAND CONSORTIUM</t>
  </si>
  <si>
    <t>N63307 - NROTCU  UNIV OF MISSISSIPPI</t>
  </si>
  <si>
    <t>N63310 - NROTCU PENNSYLVANIA STATE UNIV</t>
  </si>
  <si>
    <t>N63311 - NROTCU PHILADELPHIA PA</t>
  </si>
  <si>
    <t>N63317 - NROTCU UNIVERSITY OF VIRGINIA</t>
  </si>
  <si>
    <t>N63376 - FLEET HOME TOWN NEWS CENTER</t>
  </si>
  <si>
    <t>N63387 - FES SOUTHWEST WCF SAN DIEGO</t>
  </si>
  <si>
    <t>N63402 - STRATEGIC WEAPONS FAC PAC MANPOWER</t>
  </si>
  <si>
    <t>N63406 - NAVAL SUBMARINE BASE SAN DIEGO</t>
  </si>
  <si>
    <t>N63409 - STRATEGIC SYSTEMS PROGRAMS</t>
  </si>
  <si>
    <t>N63410 - NAVY MANPOWER ANALYSIS CENTER</t>
  </si>
  <si>
    <t>N63439 - NAVAL OPHTHALMIC SUPPORT TRAINING</t>
  </si>
  <si>
    <t>N63482 - NAVOPSPTCEN TALLAHASSEE</t>
  </si>
  <si>
    <t>N63533 - NAVOPSPTCEN KITSAP</t>
  </si>
  <si>
    <t>N63821 - NAVAL UNDERSEA WARFARE CENTER</t>
  </si>
  <si>
    <t>N64100 - SRF AND JRMC YOKOSUKA</t>
  </si>
  <si>
    <t>N64101 - SRF AND JRMC DET SASEBO</t>
  </si>
  <si>
    <t>N64141 - NAVAL AIR WARFARE CENTER</t>
  </si>
  <si>
    <t>N64142 - COMPTROLLER NAWCAD</t>
  </si>
  <si>
    <t>N64168 - NAVAL SEA SYSTEMS COMMAND</t>
  </si>
  <si>
    <t>N64590 - SUPREME ALLIED COMMANDER  ATLANTIC</t>
  </si>
  <si>
    <t>N64703 - NAVAL ORDNANCE TEST UNIT ERP</t>
  </si>
  <si>
    <t>N64706 - STRATEGIC WEAPONS FACILITY PAC ERP</t>
  </si>
  <si>
    <t>N64710 - STRATEGIC WEAPONS FAC PAC FINANCIAL</t>
  </si>
  <si>
    <t>N64930</t>
  </si>
  <si>
    <t>N65116 - NAVY MARINE CORPS APPELLATE REVIEW</t>
  </si>
  <si>
    <t>N6523B - SPAWAR LANT CHARLESTON NAVY ERP</t>
  </si>
  <si>
    <t>N65264 - TRANSIENT PERS DET STAFF NSE</t>
  </si>
  <si>
    <t>N65393 - WHITE HOUSE COMMUNICATIONS AGENCY</t>
  </si>
  <si>
    <t>N65538 - NAVAL SEA LOGISTICS CENTER</t>
  </si>
  <si>
    <t>N65807</t>
  </si>
  <si>
    <t>N65883</t>
  </si>
  <si>
    <t>N65886 - FLEET READINESS CENTER SOUTHEAST</t>
  </si>
  <si>
    <t>N65888 - FLEET READINESS CENTER SOUTHWEST</t>
  </si>
  <si>
    <t>N65912 - FLEET TECHNICAL SUPPORT CENTER</t>
  </si>
  <si>
    <t>N65916 - NAVSUP WSS PHIL FMS (MPN)</t>
  </si>
  <si>
    <t>N65923 - FLEET READINESS CENTER EAST</t>
  </si>
  <si>
    <t>N65926 - NAVAL UNDERSEA WARFARE CENTER DET</t>
  </si>
  <si>
    <t>N65965 - NAVSUP WSS PHIL TUCSON DET</t>
  </si>
  <si>
    <t>N65991 - NAVY INFORMATION OPERATIONS DET</t>
  </si>
  <si>
    <t>N6600B - SPAWAR PAC SAN DIEGO NAVY ERP</t>
  </si>
  <si>
    <t>N66021 - NAVAL AIR PACIFIC REPAIR ACTIVITY</t>
  </si>
  <si>
    <t>N66032 - DASN ENERGY</t>
  </si>
  <si>
    <t>N66046 - CNATT UNIT NORFOLK</t>
  </si>
  <si>
    <t>N66051 - CNATT UNIT JACKSONVILLE</t>
  </si>
  <si>
    <t>N66058 - CNATT UNIT WHIDBEY ISLAND</t>
  </si>
  <si>
    <t>N66060 - CNATT UNIT LEMOORE</t>
  </si>
  <si>
    <t>N66094 - NAVAL HEALTH CLINIC</t>
  </si>
  <si>
    <t>N66096 - US NAVAL HOSPITAL MEDICAL WAREHOUSE</t>
  </si>
  <si>
    <t>N66120 - US SPACE AND NAVAL WARFARE SYSTEMS</t>
  </si>
  <si>
    <t>N66121 - US SPACE AND NAVAL WARFARE SYSTEMS</t>
  </si>
  <si>
    <t>N66123 - NAVY OFFICE OF LEGISLATIVE AFFAIRS</t>
  </si>
  <si>
    <t>N66231 - NAVOPSPTCEN CHICAGO</t>
  </si>
  <si>
    <t>N66315 - NAVOPSPTCEN AVOCA</t>
  </si>
  <si>
    <t>N66596 - NAVAL SUBMARINE MED RESEARCH LAB</t>
  </si>
  <si>
    <t>N66671 - NAVAL CONSTRUCTION BATT MAINTENANCE</t>
  </si>
  <si>
    <t>N66684 - NATIONAL AERONAUTIC AND SPACE</t>
  </si>
  <si>
    <t>N66752 - NAVY INFORMATION OPS CMD MISAWA</t>
  </si>
  <si>
    <t>N66760 - CHIEF OF INFORMATION</t>
  </si>
  <si>
    <t>N66857 - NAVY REGIONAL PLANT EQUIPMENT</t>
  </si>
  <si>
    <t>N66870 - MILITARY ENTRANCE PROCESSING STA</t>
  </si>
  <si>
    <t>N66898 - NAVAL  BRANCH HEALTH CLINIC</t>
  </si>
  <si>
    <t>N66920 - MILITARY ENTRANCE PROCESSING STA</t>
  </si>
  <si>
    <t>N66979 - NAVAL AIR PACIFIC REPAIR ACTIVITY</t>
  </si>
  <si>
    <t>N66986 - US NAVAL COMMUNICATION STATION</t>
  </si>
  <si>
    <t>N67021 - 4TH MARINE AIRCRAFT WING</t>
  </si>
  <si>
    <t>N67025 - FLEET MARINE FORCE PACIFIC</t>
  </si>
  <si>
    <t>N67026 - FLEET MARINE FORCE ATLANTIC</t>
  </si>
  <si>
    <t>N67050 - BLOUNT ISLAND COMMAND</t>
  </si>
  <si>
    <t>N67100 - MAINTENANCE CENTER CODE 884</t>
  </si>
  <si>
    <t>N67256 - MARINE AIRCRAFT GROUP 49 DET B</t>
  </si>
  <si>
    <t>N67443 - DEFENSE FINANCE AND ACCOUNTING SERV</t>
  </si>
  <si>
    <t>N67562 - FRDMC</t>
  </si>
  <si>
    <t>N67597 - DIRECTOR  FIELD SUPPORT ACTIVITY</t>
  </si>
  <si>
    <t>N67810 - U S NAVAL DENTAL CENTER</t>
  </si>
  <si>
    <t>N67874 - II MARINE EXPEDITIONARY FORCE</t>
  </si>
  <si>
    <t>N68011 - NAVY RECRUITING DISTRICT  ST LOUIS</t>
  </si>
  <si>
    <t>N68045 - CHIEF OF NAVAL EDUCATION AND TRNG</t>
  </si>
  <si>
    <t>N68047 - NAVY REGION CENTER SINGAPORE</t>
  </si>
  <si>
    <t>N68057 - SPAWARSYSCEN ATLANTIC V53</t>
  </si>
  <si>
    <t>N68084 - NAVAL HEALTH CLINIC CHARLESTON</t>
  </si>
  <si>
    <t>N68088 - NATIONAL SUPPORT ELEMENT LISBON POR</t>
  </si>
  <si>
    <t>N68098 - NAVAL HEALTH CLINIC HAWAII</t>
  </si>
  <si>
    <t>N68141 - NROTCU MAINE MARITIME ACADEMY</t>
  </si>
  <si>
    <t>N68212 - NAF MISAWA</t>
  </si>
  <si>
    <t>N68244 - NAVSUP FLT LOG CTR HACHINOE TERM</t>
  </si>
  <si>
    <t>N68248 - NAVFAC SOUTHEAST</t>
  </si>
  <si>
    <t>N68297 - NMC EAD DET PEARL HARBOR</t>
  </si>
  <si>
    <t>N68316 - NAVAL SUBMARINE SUPPORT FACILITY</t>
  </si>
  <si>
    <t>N68323 - NAVAL LEGAL SERVICE COMMAND</t>
  </si>
  <si>
    <t>N68330 - NAVY REGION MID ATLANTIC RESERVE</t>
  </si>
  <si>
    <t>N68342 - STARS FUNDING ONLY  HEADQUARTERS</t>
  </si>
  <si>
    <t>N68346 - NAVAL AIR SYSTEMS COMMAND HQ AIR 01</t>
  </si>
  <si>
    <t>N68350 - NAVY REGION SOUTHWEST RESERVE</t>
  </si>
  <si>
    <t>N68359 - NAVAL RESERVE READINESS COMMAND</t>
  </si>
  <si>
    <t>N68376 - DEFENSE SERVICE OFFICE PACIFIC</t>
  </si>
  <si>
    <t>N68382 - DEFENSE SERVICE OFFICE NORTH</t>
  </si>
  <si>
    <t>N68383 - NAVAL OCEANOGRAPHY ASW CENTER</t>
  </si>
  <si>
    <t>N68389 - JOINT INTELLIGENCE CENTER PACIFIC</t>
  </si>
  <si>
    <t>N68401 - NAVY RECRUITING DISTRICT SAN DIEGO</t>
  </si>
  <si>
    <t>N68406 - FLEET PUBLIC AFFAIRS CENTER ATLANTI</t>
  </si>
  <si>
    <t>N68410 - MAINSIDE DENTAL CLINIC</t>
  </si>
  <si>
    <t>N68436 - NAVAL BASE KITSAP</t>
  </si>
  <si>
    <t>N68437 - TRIDENT TRAINING FACILITY  BANGOR</t>
  </si>
  <si>
    <t>N68438 - NAVIMFAC PACNORWEST</t>
  </si>
  <si>
    <t>N68439 - NAVSUP FLEET LOGISTICS CENTER SD</t>
  </si>
  <si>
    <t>N68461 - NAVY EXCHANGE</t>
  </si>
  <si>
    <t>N68462 - NAVAL RESEARCH LABORATORY</t>
  </si>
  <si>
    <t>N68469 - NAVAL SUPPORT ACTIVITY WASHINGTON</t>
  </si>
  <si>
    <t>N68499 - SECNAV COUNCIL OF REVIEW BOARDS</t>
  </si>
  <si>
    <t>N68520 - FLEET READINESS CENTER</t>
  </si>
  <si>
    <t>N68524 - SPACE AND NAVAL WARFARE SYSTEMS</t>
  </si>
  <si>
    <t>N6852A - SPAWAR PAC</t>
  </si>
  <si>
    <t>N68539 - NAVAL SUPPORT FACILITY</t>
  </si>
  <si>
    <t>N68556 - PERSONNEL SUPPORT DET SAN DIEGO</t>
  </si>
  <si>
    <t>N68561 - SPAWAR SYSTEMS CENTER ATLANTIC</t>
  </si>
  <si>
    <t>N68566 - DEFENSE FINANCE AND ACCOUNTING SERV</t>
  </si>
  <si>
    <t>N6856B - SPAWAR LANT NORFOLK NAVY ERP</t>
  </si>
  <si>
    <t>N68570 - HUMAN RESOURCES OFFICE</t>
  </si>
  <si>
    <t>N68582 - US NAVAL DENTAL CENTER OKINAWA</t>
  </si>
  <si>
    <t>N68591 - NAVY CENTRAL HIV PROGRAM</t>
  </si>
  <si>
    <t>N68592 - SPAWAR SYSTEMS CENTER PACIFIC</t>
  </si>
  <si>
    <t>N68688 - DEFENSE FINANCE AND ACCOUNTING SERV</t>
  </si>
  <si>
    <t>N68699 - NAVYU ROTC HAMPTON ROADS</t>
  </si>
  <si>
    <t>N68701 - TRIDENT TRAINING FACILITY KINGS BAY</t>
  </si>
  <si>
    <t>N68702 - NAVOPSPTCEN PUERTO RICO</t>
  </si>
  <si>
    <t>N68711 - NAVFAC ENGINEERING FIELD DIVISIION</t>
  </si>
  <si>
    <t>N68725 - NROTCU UNIVERSITY OF ARIZONA</t>
  </si>
  <si>
    <t>N68726 - NROTCU GEORGE WASHINGTON UNIVERSITY</t>
  </si>
  <si>
    <t>N68732 - DEFENSE FINANCE AND ACCOUNTING SERV</t>
  </si>
  <si>
    <t>N68733 - STRATEGIC WEAPONS FAC LANT MANPOWER</t>
  </si>
  <si>
    <t>N68752 - HELICOPTER ANTISUBMARINE LIGHT WING</t>
  </si>
  <si>
    <t>N68758 - NAVY EXCHANGE 060 180</t>
  </si>
  <si>
    <t>N68778 - FLEET READINESS CENTER ASE</t>
  </si>
  <si>
    <t>N68809 - SPECIAL ACCOUNT PROPERTY DISPOSAL</t>
  </si>
  <si>
    <t>N68842 - NAVY SUBMARINE TORPEDO FACILITY</t>
  </si>
  <si>
    <t>N68844 - NAVAL OCEAN PROCESSING FACILITY</t>
  </si>
  <si>
    <t>N68845 - HUMAN RESOURCES OFFICE</t>
  </si>
  <si>
    <t>N68846 - NAVOPSPTCEN EARLE</t>
  </si>
  <si>
    <t>N68849 - NAVY DRUG SCREENING LABORATORY</t>
  </si>
  <si>
    <t>N68850 - NAVAL DRUG SCREENING LABORATORY</t>
  </si>
  <si>
    <t>N68853 - NAVY DRUG SCREENING LABORATORY</t>
  </si>
  <si>
    <t>N68858 - NAVOPSPTCEN LONG ISLAND</t>
  </si>
  <si>
    <t>N68864 - DASN FOR COST AND ECONOMICS</t>
  </si>
  <si>
    <t>N68869 - NAVAL SPECIAL WARFARE CENTER</t>
  </si>
  <si>
    <t>N68870 - NAVAL EDUCATION AND TRAINING</t>
  </si>
  <si>
    <t>N68876 - NAVY INTERNATIONAL PROGRAMS OFFICE</t>
  </si>
  <si>
    <t>N68892 - DEFENSE FINANCE AND ACCOUNTING SERV</t>
  </si>
  <si>
    <t>N68893 - NAV COMPUTER AND TELECOMMUNICATIONS</t>
  </si>
  <si>
    <t>N68895 - NAVOPSPTCEN FORT CARSON</t>
  </si>
  <si>
    <t>N68898 - NAVAL NUCLEAR POWER TRAINING UNIT</t>
  </si>
  <si>
    <t>N68899 - INFORMATION DOMINANCE CORPS</t>
  </si>
  <si>
    <t>N68901 - NAVMISSA</t>
  </si>
  <si>
    <t>N68906 - NAVY MEDICINE WEST</t>
  </si>
  <si>
    <t>N68907 - NAVY MEDICINE SUPPORT COMMAND NMSC</t>
  </si>
  <si>
    <t>N68908 - NAVY MEDICINE EAST</t>
  </si>
  <si>
    <t>N68910 - OFFICE OF THE GENERAL COUNSEL</t>
  </si>
  <si>
    <t>N68912 - HEADQUARTERS ALASKAN COMMAND ALCOM</t>
  </si>
  <si>
    <t>N68929 - NAVAL AIR TRNG U 32 FTS VANCE</t>
  </si>
  <si>
    <t>N68931 - FEC SOUTHEAST  WCF COMNAVFACENGCOM</t>
  </si>
  <si>
    <t>N68938 - NAVAL HISTORICAL CENTER DET BOSTON</t>
  </si>
  <si>
    <t>N68941 - NAVY SYSTEMS MANAGEMENT ACTIVITY</t>
  </si>
  <si>
    <t>N68950 - PUBLIC WORKS DEPARTMENT GREAT LAKES</t>
  </si>
  <si>
    <t>N68951 - DIRECTOR SUBMARINE FORCE US</t>
  </si>
  <si>
    <t>N68953 - MILITARY SEALIFT COMMAND CENTRAL</t>
  </si>
  <si>
    <t>N68963 - NAVAL ORDNANCE SAFETY AND SECURITY</t>
  </si>
  <si>
    <t>N68967 - NAVAL STATION EVERETT</t>
  </si>
  <si>
    <t>N68980 - NAVAL MARITIME FORECAST COMPONENT</t>
  </si>
  <si>
    <t>N68986 - NAVOPSPTCEN QUINCY</t>
  </si>
  <si>
    <t>N68994 - NAVOPSPTCEN FT DIX</t>
  </si>
  <si>
    <t>N69117 - NAVAL WEAPONS SYSTEMS SUPPORT MECH</t>
  </si>
  <si>
    <t>N69180 - DEFENSE FUEL SUPPLY POINT HAKOZAKI</t>
  </si>
  <si>
    <t>N69182 - DEFENSE FUEL SUPPLY POINT AKASAKI</t>
  </si>
  <si>
    <t>N69189 - CSCS DET WEST  SAN DIEGO</t>
  </si>
  <si>
    <t>N69197 - OFFICE OF CIVILIAN HUMAN RESOURCES</t>
  </si>
  <si>
    <t>N69207 - OCHR SILVERDALE OPERATIONS CENTER</t>
  </si>
  <si>
    <t>N69212 - NAVAL WEAPONS STATION YORKTOWN</t>
  </si>
  <si>
    <t>N69213 - NAVAL WEAPONS STATION EARLE</t>
  </si>
  <si>
    <t>N69214 - NAVAL WEAPONS STATION CHARLESTON</t>
  </si>
  <si>
    <t>N69218 - NAVAL FACILITIES ENGINEERING AND</t>
  </si>
  <si>
    <t>N69223 - OCHR PHILADELPHIA OPS CENTER</t>
  </si>
  <si>
    <t>N69224 - OCHR STENNIS OPERATIONS CENTER</t>
  </si>
  <si>
    <t>N69232 - NAVAL BASE VENTURA COUNTY</t>
  </si>
  <si>
    <t>N69235 - NAVAL NETWORK WARFARE COMMAND</t>
  </si>
  <si>
    <t>N69259 - FLC MAT PRCSS CTR D ND S PIER</t>
  </si>
  <si>
    <t>N6925B - SPAWAR LANT NEW ORLEANS NAVY ERP</t>
  </si>
  <si>
    <t>N69272 - NAVFAC ENG FIELD ACT SOUTHEAST JAX</t>
  </si>
  <si>
    <t>N69278 - NAVAL AIR SYSTEM COMMAND</t>
  </si>
  <si>
    <t>N69311 - NAWC AD 4.8.6 INDIANAPOLIS SITE</t>
  </si>
  <si>
    <t>N69350 - NAVAL AIR SYSTEMS COMMAND</t>
  </si>
  <si>
    <t>N69405 - NAV MOBILE CONSTRUCT BATT TOA 6071</t>
  </si>
  <si>
    <t>N69434 - NAVOPSPTCEN GUAM</t>
  </si>
  <si>
    <t>N69440 - PUBLIC WORKS DEPARTMENT OKINAWA</t>
  </si>
  <si>
    <t>N69732 - NMCB PH P2514</t>
  </si>
  <si>
    <t>N70020 - EXTERNAL CO-OP OFFICE CHANGI</t>
  </si>
  <si>
    <t>N70243 - US NAVCOMTELSTA GUAM</t>
  </si>
  <si>
    <t>N70278 - US NAVAL COMPUTER AND</t>
  </si>
  <si>
    <t>N70294 - NCTS NAPLES</t>
  </si>
  <si>
    <t>N76154 - NAVY SUPPORT DETACHMENT MONTEREY</t>
  </si>
  <si>
    <t>N79787 - FLEET AND INDUSTRIAL SUPPLY CENTER</t>
  </si>
  <si>
    <t>N83447 - NAS JRB FORT WORTH</t>
  </si>
  <si>
    <t>N84055 - HELICOPTER ANTISUBMARINE LIGHT SQDN</t>
  </si>
  <si>
    <t>N91732 - NAVAL SAFETY AND ENVIRONMENTAL</t>
  </si>
  <si>
    <t>N96523 - NAVAL SCIENCE INSTRUCTOR NJROTCU</t>
  </si>
  <si>
    <t>NUK008 - D LOGS FASLANE</t>
  </si>
  <si>
    <t>NUK019 - NAVAL ORDNANCE TEST UNIT</t>
  </si>
  <si>
    <t>PMA201</t>
  </si>
  <si>
    <t>PMA205</t>
  </si>
  <si>
    <t>PMA213</t>
  </si>
  <si>
    <t>PMA226</t>
  </si>
  <si>
    <t>PMA261</t>
  </si>
  <si>
    <t>PMA271</t>
  </si>
  <si>
    <t>PMA273</t>
  </si>
  <si>
    <t>PMA275</t>
  </si>
  <si>
    <t>PMA280</t>
  </si>
  <si>
    <t>PMA299</t>
  </si>
  <si>
    <t>R00441 - PRIORITY MATERIAL OFFICE BREMERTON</t>
  </si>
  <si>
    <t>R0172A - DESTROYER SQUADRON 1</t>
  </si>
  <si>
    <t>R03368 - USS NIMITZ CVN 68</t>
  </si>
  <si>
    <t>R05840 - USS BLUE RIDGE  LCC 19</t>
  </si>
  <si>
    <t>R07183 - USS DENVER LPD 9</t>
  </si>
  <si>
    <t>R08842 - NAVAL SPEC WARFARE GRP 3 DET LCRK</t>
  </si>
  <si>
    <t>R08917 - NMCB 18</t>
  </si>
  <si>
    <t>R09111 - MARINE AVIATION LOGISTICS SQDN 11</t>
  </si>
  <si>
    <t>R09112 - MARINE AVIATION LOGISTICS</t>
  </si>
  <si>
    <t>R09116 - MARINE AVIATION LOGISTICS SQ 16</t>
  </si>
  <si>
    <t>R09124 - MARINE AVIATION LOGISTIC SQ MALS 24</t>
  </si>
  <si>
    <t>R09136 - MARINE AVIATION LOGISTICS SQ 36</t>
  </si>
  <si>
    <t>R09233 - MARINE AIRCRAFT GROUP 11 3RD MAW</t>
  </si>
  <si>
    <t>R09289 - ELECTRONIC ATTACK SQUADRON VAQ 130</t>
  </si>
  <si>
    <t>R09372 - HELICOPTER SEA COMBAT SQUAD TWELVE</t>
  </si>
  <si>
    <t>R09463 - CARRIER AIRBORNE EARLY WARNING</t>
  </si>
  <si>
    <t>R09517 - PATROL AND RECONNAISSANCE GROUP PAC</t>
  </si>
  <si>
    <t>R09528 - FLEET AREA CONTROL AND SURVEILLANCE</t>
  </si>
  <si>
    <t>R09632 - PATROL SQUADRON 46</t>
  </si>
  <si>
    <t>R09733 - CARRIER AIR WING 5 CVW 5</t>
  </si>
  <si>
    <t>R09808 - MARINE AVIATION LOGISTICS SQ 39</t>
  </si>
  <si>
    <t>R09815 - TACTICAL AIR CONTROL GROUP 1</t>
  </si>
  <si>
    <t>R09823 - HELICOPTER SEA COMBAT SQDN HSC 25</t>
  </si>
  <si>
    <t>R09848 - HELICOPTER SEA COMBAT SQUAD HSC 23</t>
  </si>
  <si>
    <t>R09965 - MARINE FIGHTER ATTACK T S VMFAT 101</t>
  </si>
  <si>
    <t>R09973 - VAQ 136 UNIT 25410</t>
  </si>
  <si>
    <t>R20036 - ARCO  ARDM 5</t>
  </si>
  <si>
    <t>R20103 - USS AMERICA LHA 6</t>
  </si>
  <si>
    <t>R20126 - USS FREEDOM LCS 1</t>
  </si>
  <si>
    <t>R20127 - USS INDEPENDENCE LCS 2</t>
  </si>
  <si>
    <t>R20130 - USS FORT WORTH LCS 3</t>
  </si>
  <si>
    <t>R20131 - USS CORONADO LCS 4</t>
  </si>
  <si>
    <t>R20635 - USS EMORY S LAND AS 39</t>
  </si>
  <si>
    <t>R20748 - USS PELELIU LHA 5</t>
  </si>
  <si>
    <t>R20825 - USS JACKSONVILLE SSN 699</t>
  </si>
  <si>
    <t>R20826 - USS LA JOLLA SSN 701</t>
  </si>
  <si>
    <t>R20832 - USS CITY OF CORPUS CHRISTI SSN 705</t>
  </si>
  <si>
    <t>R20865 - USS FRANK CABLE  AS 40</t>
  </si>
  <si>
    <t>R20882 - USS BREMERTON SSN 698</t>
  </si>
  <si>
    <t>R20887 - USS SAN FRANCISCO SSN 711</t>
  </si>
  <si>
    <t>R20993 - USS CARL VINSON CVN 70</t>
  </si>
  <si>
    <t>R20996 - USS BUFFALO SSN 715</t>
  </si>
  <si>
    <t>R21001 - USS ALBUQUERQUE SSN 706</t>
  </si>
  <si>
    <t>R21024 - USS OLYMPIA SSN 717</t>
  </si>
  <si>
    <t>R21036 - USS OHIO SSGN 726</t>
  </si>
  <si>
    <t>R21037 - USS MICHIGAN SSGN 727</t>
  </si>
  <si>
    <t>R21045 - USS PENNSYLVANIA SSBN 735</t>
  </si>
  <si>
    <t>R21108 - USS MCCLUSKY FFG 41</t>
  </si>
  <si>
    <t>R21200 - USS VANDEGRIFT FFG 48</t>
  </si>
  <si>
    <t>R21235 - USS FORD FFG 54</t>
  </si>
  <si>
    <t>R21302 - USS LOUISVILLE SSN 724</t>
  </si>
  <si>
    <t>R21313 - USS JOHN PAUL JONES DDG 53</t>
  </si>
  <si>
    <t>R21314 - USS AVENGER MCM 1</t>
  </si>
  <si>
    <t>R21345 - USS BUNKER HILL CG 52</t>
  </si>
  <si>
    <t>R21346 - USS MOBILE BAY CG 53</t>
  </si>
  <si>
    <t>R21387 - USS ANTIETAM CG 54</t>
  </si>
  <si>
    <t>R21391 - USS RODNEY M DAVIS FFG 60</t>
  </si>
  <si>
    <t>R21403 - USS DEFENDER MCM 2</t>
  </si>
  <si>
    <t>R21405 - USS CHAMPION MCM 4</t>
  </si>
  <si>
    <t>R21412 - USS GEORGE WASHINGTON CVN 73</t>
  </si>
  <si>
    <t>R21427 - USS DEVASTATOR MCM 6</t>
  </si>
  <si>
    <t>R21428 - USS LAKE CHAMPLAIN CG 57</t>
  </si>
  <si>
    <t>R21430 - USS INGRAHAM FFG 61</t>
  </si>
  <si>
    <t>R21447 - USS PRINCETON CG 59</t>
  </si>
  <si>
    <t>R21451 - USS CHANCELLORSVILLE CG 62</t>
  </si>
  <si>
    <t>R21452 - USS COMSTOCK LSD 45</t>
  </si>
  <si>
    <t>R21453 - USS PATRIOT MCM 7</t>
  </si>
  <si>
    <t>R21454 - USS GLADIATOR  MCM 11</t>
  </si>
  <si>
    <t>R21455 - USS SCOUT MCM 8</t>
  </si>
  <si>
    <t>R21457 - USS WARRIOR MCM 10</t>
  </si>
  <si>
    <t>R21461 - USS NEBRASKA  SSBN 739</t>
  </si>
  <si>
    <t>R21466 - USS ASHEVILLE SSN 758</t>
  </si>
  <si>
    <t>R21530 - USS RUSHMORE LSD 47</t>
  </si>
  <si>
    <t>R21531 - USS ASHLAND LSD 48</t>
  </si>
  <si>
    <t>R21533 - USS ESSEX LHD 2</t>
  </si>
  <si>
    <t>R21605 - USS JEFFERSON CITY SSN 759</t>
  </si>
  <si>
    <t>R21623 - USS COWPENS CG 63</t>
  </si>
  <si>
    <t>R21625 - USS CHOSIN CG 65</t>
  </si>
  <si>
    <t>R21639 - USS GERMANTOWN LSD 42</t>
  </si>
  <si>
    <t>R21640 - USS CURTIS WILBUR DDG 54</t>
  </si>
  <si>
    <t>R21657 - USS SHILOH CG 67</t>
  </si>
  <si>
    <t>R21686 - USS JOHN S MCCAIN  DDG 56</t>
  </si>
  <si>
    <t>R21692 - USS COLUMBUS SSN 762</t>
  </si>
  <si>
    <t>R21693 - USS SANTA FE SSN 763</t>
  </si>
  <si>
    <t>R21763 - USS CHARLOTTE SSN 766</t>
  </si>
  <si>
    <t>R21764 - USS HAMPTON SSN 767</t>
  </si>
  <si>
    <t>R21808 - USS BOXER LHD 4</t>
  </si>
  <si>
    <t>R21816 - USS TUCSON SSN 770</t>
  </si>
  <si>
    <t>R21817 - USS COLUMBIA SSN 771</t>
  </si>
  <si>
    <t>R21821 - USS RUSSELL DDG 59</t>
  </si>
  <si>
    <t>R21822 - USS PAUL HAMILTON DDG 60</t>
  </si>
  <si>
    <t>R21824 - USS FITZGERALD  DDG 62</t>
  </si>
  <si>
    <t>R21825 - USS STETHEM DDG 63</t>
  </si>
  <si>
    <t>R21826 - USS MAINE  SSBN 741</t>
  </si>
  <si>
    <t>R21827 - USS LAKE ERIE CG 70</t>
  </si>
  <si>
    <t>R21828 - USS CAPE ST GEORGE CG 71</t>
  </si>
  <si>
    <t>R21830 - USS PORT ROYAL CG 73</t>
  </si>
  <si>
    <t>R21831 - USS GREENEVILLE SSN 772</t>
  </si>
  <si>
    <t>R21832 - USS CHEYENNE SSN 773</t>
  </si>
  <si>
    <t>R21834 - USS SEAWOLF SSN 21</t>
  </si>
  <si>
    <t>R21852 - USS HARPERS FERRY LSD 49</t>
  </si>
  <si>
    <t>R21900 - USS ARDENT MCM 12</t>
  </si>
  <si>
    <t>R21901 - USS DEXTROUS MCM 13</t>
  </si>
  <si>
    <t>R21902 - USS CHIEF MCM 14</t>
  </si>
  <si>
    <t>R21940 - USS BENFOLD DDG 65</t>
  </si>
  <si>
    <t>R21943 - USS MILIUS DDG 69</t>
  </si>
  <si>
    <t>R21944 - USS HOPPER DDG 70</t>
  </si>
  <si>
    <t>R21947 - USS DECATUR DDG 73</t>
  </si>
  <si>
    <t>R21950 - USS HIGGINS   DDG 76</t>
  </si>
  <si>
    <t>R21951 - USS O'KANE  DDG 77</t>
  </si>
  <si>
    <t>R21956 - USS LASSEN DDG 82</t>
  </si>
  <si>
    <t>R21959 - USS PEARL HARBOR  LSD 52</t>
  </si>
  <si>
    <t>R22178 - USS RONALD REAGAN CVN 76</t>
  </si>
  <si>
    <t>R22202 - USS BONHOMME RICHARD  LHD 6</t>
  </si>
  <si>
    <t>R22993 - USS MCCAMPBELL   DDG 85</t>
  </si>
  <si>
    <t>R22994 - USS SHOUP DDG 86</t>
  </si>
  <si>
    <t>R22996 - USS PREBLE  DDG 88</t>
  </si>
  <si>
    <t>R22997 - USS MUSTIN DDG 89</t>
  </si>
  <si>
    <t>R22999 - USS HOWARD  DDG 83</t>
  </si>
  <si>
    <t>R23028 - USS TEXAS  SSN 775</t>
  </si>
  <si>
    <t>R23145 - USS PINCKNEY DDG 91</t>
  </si>
  <si>
    <t>R23146 - USS CHUNG HOON DDG 93</t>
  </si>
  <si>
    <t>R23151 - USS GRIDLEY DDG 101</t>
  </si>
  <si>
    <t>R23152 - USS KIDD DDG 100</t>
  </si>
  <si>
    <t>R23154 - USS HALSEY DDG 97</t>
  </si>
  <si>
    <t>R23155 - USS CHAFEE DDG 90</t>
  </si>
  <si>
    <t>R23159 - USS HAWAII SSN 776</t>
  </si>
  <si>
    <t>R23160 - USS MOMSEN DDG 92</t>
  </si>
  <si>
    <t>R23161 - USS SAMPSON DDG 102</t>
  </si>
  <si>
    <t>R23162 - USS  DEWEY DDG 105</t>
  </si>
  <si>
    <t>R23163 - USS STOCKDALE DDG 106</t>
  </si>
  <si>
    <t>R23166 - USS STERETT DDG 104</t>
  </si>
  <si>
    <t>R23168 - USS NEW ORLEANS LPD 18</t>
  </si>
  <si>
    <t>R23171 - USS MAKIN ISLAND LHD 8</t>
  </si>
  <si>
    <t>R23181 - USS SOMERSET LPD 25</t>
  </si>
  <si>
    <t>R23190 - USS NORTH CAROLINA SSN 777</t>
  </si>
  <si>
    <t>R3012A - USS GREEN BAY LPD 20</t>
  </si>
  <si>
    <t>R3014A - USS SAN DIEGO LPD 22</t>
  </si>
  <si>
    <t>R3015A - USS ANCHORAGE LPD 23</t>
  </si>
  <si>
    <t>R30215 - EOD MOBILE UNIT 5</t>
  </si>
  <si>
    <t>R32117 - UNDERSEA RESCUE COMMAND</t>
  </si>
  <si>
    <t>R33174 - COMMANDER SUBMARINE GROUP 7</t>
  </si>
  <si>
    <t>R33710 - NEFC PAC</t>
  </si>
  <si>
    <t>R39872 - CMDR LITTORAL COMBAT SHIP SQUADRON</t>
  </si>
  <si>
    <t>R39966 - NAVAL SPECIAL WARFARE UNIT 3</t>
  </si>
  <si>
    <t>R41718 - USS JIMMY CARTER SSN 23</t>
  </si>
  <si>
    <t>R42270 - MOBILE DIVING AND SALVAGE UNIT 1</t>
  </si>
  <si>
    <t>R42917 - SUBMARINE SURVEILLANCE EQUIPMENT</t>
  </si>
  <si>
    <t>R43709 - COMSUBRON FIFTEEN</t>
  </si>
  <si>
    <t>R43972 - USNS ALAN T SHEPARD T AKE 3 NWCF</t>
  </si>
  <si>
    <t>R43974 - USNS RICHARD E BYRD T AKE 4 NWCF</t>
  </si>
  <si>
    <t>R43976 - USNS AMELIA EARHART T AKE 6 NWCF</t>
  </si>
  <si>
    <t>R43977 - USNS CARL BRASHEAR TAKE-7 NWCF</t>
  </si>
  <si>
    <t>R44429 - NAVAL SUBMARINE SUPPORT COMMAND</t>
  </si>
  <si>
    <t>R44432 - NAVAL SUBMARINE SUPPORT COMMAND</t>
  </si>
  <si>
    <t>R4462A - NAF MISAWA STATION AIRCRAFT OPS</t>
  </si>
  <si>
    <t>R4465A - FLT ACTY OKINAWA  STATION AIR OPS</t>
  </si>
  <si>
    <t>R44904 - SUBMARINE DEV SQUADRON 5 DET DIVING</t>
  </si>
  <si>
    <t>R45044 - USNS CHARLES DREW T AKE 10 NWCF</t>
  </si>
  <si>
    <t>R45411 - ASSAULT CRAFT UNIT ACU 5</t>
  </si>
  <si>
    <t>R46245 - USNS MERCY T-AH 19</t>
  </si>
  <si>
    <t>R48254 - NAVAL SPECIAL WARFARE GROUP 1</t>
  </si>
  <si>
    <t>R48550 - HSM 51</t>
  </si>
  <si>
    <t>R49132 - NAVAL AIR FORCE PACIFIC</t>
  </si>
  <si>
    <t>R52730 - SUBMARINE DEVELOPMENT SQUADRON 5</t>
  </si>
  <si>
    <t>R52739 - EXPEDITIONARY STRIKE GROUP 3</t>
  </si>
  <si>
    <t>R53212 - BEACHMASTER UNIT 1</t>
  </si>
  <si>
    <t>R53257 - ASSAULT CRAFT UNIT ACU 1</t>
  </si>
  <si>
    <t>R53806 - ELECTRONIC ATTACK SQUADRON VAQ 140</t>
  </si>
  <si>
    <t>R53808 - UNDERWATER CONSTRUCTION TEAM 2</t>
  </si>
  <si>
    <t>R53824 - CNSF N44 WATERFRONT SUPP DIR</t>
  </si>
  <si>
    <t>R53885 - COMSUBGRU 9</t>
  </si>
  <si>
    <t>R55104 - AMPHIBIOUS CONSTRUCTION BAT 1</t>
  </si>
  <si>
    <t>R55244 - SUBMARINE SQUADRON 11</t>
  </si>
  <si>
    <t>R55308 - COMEXSTRIKGRU SEVEN</t>
  </si>
  <si>
    <t>R55321 - EXPLOSIVE ORDNANCE DISPOSAL GROUP 1</t>
  </si>
  <si>
    <t>R55457 - NAVAL SPECIAL WARFARE GROUP THREE</t>
  </si>
  <si>
    <t>R55481 - NAVAL SPECIAL WARFARE GROUP ONE</t>
  </si>
  <si>
    <t>R55531 - NAVAL MOBILE CONSTRUCTION BATT 22</t>
  </si>
  <si>
    <t>R55540 - COMCMRON SEVEN</t>
  </si>
  <si>
    <t>R55542 - SUBMARINE DEV SQUADRON 5 DET TRITON</t>
  </si>
  <si>
    <t>R55554 - MINE COUNTERMEASURES SQDR THREE</t>
  </si>
  <si>
    <t>R55602 - STRATEGIC COMMUNICATIONS WING ONE</t>
  </si>
  <si>
    <t>R55611 - NAVAL CONSTRUCTION REGIMENT 30</t>
  </si>
  <si>
    <t>R55635 - HELICOPTER SEA COMBAT WING PACIFIC</t>
  </si>
  <si>
    <t>R55638 - NAVAL SPECIAL WARFARE GROUP THREE</t>
  </si>
  <si>
    <t>R55644 - CONSTRUCTION BATT MAINT UNIT 303</t>
  </si>
  <si>
    <t>R55645 - COMCMRON FIVE CTF 52</t>
  </si>
  <si>
    <t>R55646 - AIR TEST AND EVALUATION SQDN 9 VX9</t>
  </si>
  <si>
    <t>R55684 - USS WAYNE E MEYER DDG 108</t>
  </si>
  <si>
    <t>R55686 - WILLIAM P LAWRENCE DDG 110</t>
  </si>
  <si>
    <t>R55687 - USS SPRUANCE DDG 111</t>
  </si>
  <si>
    <t>R55688 - USS MICHAEL MURPHY DDG 112</t>
  </si>
  <si>
    <t>R55752 - NAVAL CONSTRUCTION GROUP ONE</t>
  </si>
  <si>
    <t>R57020 - COMMANDER SUBMARINE FORCE</t>
  </si>
  <si>
    <t>R57024 - COMMANDER SEVENTH FLEET</t>
  </si>
  <si>
    <t>R57025 - COMMANDER NAVAL AIR FORCE PAC FLT</t>
  </si>
  <si>
    <t>R57046 - NECC PACIFIC</t>
  </si>
  <si>
    <t>R57062 - AFLOAT TRAINING GROUP   PACIFIC</t>
  </si>
  <si>
    <t>R57063 - AFLOAT TRAINING GROUP</t>
  </si>
  <si>
    <t>R57064 - FLEET TRAINING GROUP WESTERN PAC</t>
  </si>
  <si>
    <t>R57066 - NAVAL BEACH GROUP 1</t>
  </si>
  <si>
    <t>R57078 - NAVAL BEACH UNIT SEVEN</t>
  </si>
  <si>
    <t>R57082 - MALS 13 REAR SUPPLY</t>
  </si>
  <si>
    <t>R57087 - COMMANDER THIRD FLEET</t>
  </si>
  <si>
    <t>R57092 - COASTAL RIVERINE GROUP ONE</t>
  </si>
  <si>
    <t>R57094 - FLEET IMAGING COMMAND PACIFIC</t>
  </si>
  <si>
    <t>R57100 - NAVAL SPECIAL WARFARE GROUP 1</t>
  </si>
  <si>
    <t>R61106 - NAVAL SUBMARINE SUPPORT CENTER</t>
  </si>
  <si>
    <t>R65918 - SHORE INTERMEDIATE MAINTENANCE ACT</t>
  </si>
  <si>
    <t>R66687 - NAVAL MOBILE CONSTRUCTION BATTALION</t>
  </si>
  <si>
    <t>R66688 - NAVAL MOBILE CONSTRUCTION BATTALION</t>
  </si>
  <si>
    <t>R67025 - FLEET MARINE FORCE PACIFIC</t>
  </si>
  <si>
    <t>R75102 - COMNAVSURFPAC</t>
  </si>
  <si>
    <t>R81381 - 1ST NAVAL CONSTRUCTION REGIMENT</t>
  </si>
  <si>
    <t>R81389 - 9TH NAVAL CONSTRUCTION REGIMENT</t>
  </si>
  <si>
    <t>RC0006 - COMNAVSURFPAC</t>
  </si>
  <si>
    <t>RP0005 - COMMANDER SUBMARINE FORCE</t>
  </si>
  <si>
    <t>RP0007 - COMNAVSURFPAC</t>
  </si>
  <si>
    <t>RY0744 - COMNAVSURFPAC</t>
  </si>
  <si>
    <t>V0031A - NAVAL SPECIAL WARFARE GROUP NSWG 2</t>
  </si>
  <si>
    <t>V0107A - CARRIER STRIKE GROUP 12</t>
  </si>
  <si>
    <t>V0123A - DESTROYER SQUADRON 14</t>
  </si>
  <si>
    <t>V0135A - DESTROYER SQUADRON 26 UNIT 60020</t>
  </si>
  <si>
    <t>V07207 - USS SAN ANTONIO LPD 17</t>
  </si>
  <si>
    <t>V08961 - COMMANDER 2ND FLEET</t>
  </si>
  <si>
    <t>V09047 - PATROL SQUADRON THIRTY VP 30</t>
  </si>
  <si>
    <t>V09053 - STRIKE FIGHTER SQUADRON 32</t>
  </si>
  <si>
    <t>V09086 - FIGHTER SQUADRON 211 VF 211</t>
  </si>
  <si>
    <t>V09114 - MARINE AVIATION LOGISTICS SQ 14</t>
  </si>
  <si>
    <t>V09131 - MARINE AVIATION LOGISTICS SQ 31</t>
  </si>
  <si>
    <t>V09167 - MARINE AVIATION LOGISTICS SQ 26</t>
  </si>
  <si>
    <t>V09229 - PATROL SQUADRON 16</t>
  </si>
  <si>
    <t>V09371 - HELICOPTER ANTISUBMARINE SQDN WING</t>
  </si>
  <si>
    <t>V09432 - MARINE AERIAL REFUELER TRNSP SQ 252</t>
  </si>
  <si>
    <t>V09488 - HELICOPTER SEA COMBAT SQUADRON FIVE</t>
  </si>
  <si>
    <t>V09506 - MARINE AIRCRAFT GROUP 26</t>
  </si>
  <si>
    <t>V09526 - CARRIER AIRBORNE EARLY WARNING</t>
  </si>
  <si>
    <t>V09560 - COMMANDING OFFICER VFA 11</t>
  </si>
  <si>
    <t>V09639 - PATROL SQUADRON 10</t>
  </si>
  <si>
    <t>V09661 - VP8 DET 1</t>
  </si>
  <si>
    <t>V09679 - STRIKE FIGHTER SQUADRON 106</t>
  </si>
  <si>
    <t>V09807 - TACRON 21</t>
  </si>
  <si>
    <t>V09812 - TACRON 22</t>
  </si>
  <si>
    <t>V09963 - VAW 126</t>
  </si>
  <si>
    <t>V20002 - USS MISSOURI SSN 780</t>
  </si>
  <si>
    <t>V20034 - USS MINNESOTA SSN 783</t>
  </si>
  <si>
    <t>V20079 - USS CALIFORNIA SSN 781</t>
  </si>
  <si>
    <t>V20080 - USS MISSISSIPPI   SSN  782</t>
  </si>
  <si>
    <t>V20811 - USS DALLAS SSN 700</t>
  </si>
  <si>
    <t>V20995 - USS NORFOLK SSN 714</t>
  </si>
  <si>
    <t>V21029 - USS PROVIDENCE SSN 719</t>
  </si>
  <si>
    <t>V21030 - USS PITTSBURGH SSN 720</t>
  </si>
  <si>
    <t>V21039 - USS GEORGIA SSGN 729</t>
  </si>
  <si>
    <t>V21201 - USS ROBERT G BRADLEY FFG 49</t>
  </si>
  <si>
    <t>V21218 - USS WHIDBEY ISLAND LSD 41</t>
  </si>
  <si>
    <t>V21231 - USS TAYLOR FFG 50</t>
  </si>
  <si>
    <t>V21236 - USS ELROD FFG 55</t>
  </si>
  <si>
    <t>V21247 - USS THEODORE ROOSEVELT CVN 71</t>
  </si>
  <si>
    <t>V21312 - USS SAN JUAN SSN 751</t>
  </si>
  <si>
    <t>V21350 - USS SIMPSON FFG 56</t>
  </si>
  <si>
    <t>V21352 - USS SAMUEL B ROBERTS FFG 58</t>
  </si>
  <si>
    <t>V21367 - USS HELENA  SSN 725</t>
  </si>
  <si>
    <t>V21377 - USNS JOHN LENTHALL T A0 189</t>
  </si>
  <si>
    <t>V21388 - USS LEYTE GULF CG 55</t>
  </si>
  <si>
    <t>V21389 - USS SAN JACINTO CG 56</t>
  </si>
  <si>
    <t>V21400 - USS FORT MCHENRY LSD 43</t>
  </si>
  <si>
    <t>V21411 - USS NEWPORT NEWS SSN 750</t>
  </si>
  <si>
    <t>V21422 - USS GUNSTON HALL LSD 44</t>
  </si>
  <si>
    <t>V21429 - USS PHILIPPINE SEA CG 58</t>
  </si>
  <si>
    <t>V21449 - USS NORMANDY CG 60</t>
  </si>
  <si>
    <t>V21450 - USS MONTEREY CG 61</t>
  </si>
  <si>
    <t>V21462 - USS ALBANY SSN 753</t>
  </si>
  <si>
    <t>V21465 - USS ALEXANDRIA SSN 757</t>
  </si>
  <si>
    <t>V21487 - USS ARLEIGH BURKE DDG 51</t>
  </si>
  <si>
    <t>V21560 - USS WASP LHD 1</t>
  </si>
  <si>
    <t>V21562 - USS TORTUGA LSD 46</t>
  </si>
  <si>
    <t>V21624 - USS GETTYSBURG CG 64</t>
  </si>
  <si>
    <t>V21656 - USS HUE CITY CG 66</t>
  </si>
  <si>
    <t>V21658 - USS ANZIO CG 68</t>
  </si>
  <si>
    <t>V21660 - USS BARRY DDG 52</t>
  </si>
  <si>
    <t>V21684 - USS VICKSBURG  CG 69</t>
  </si>
  <si>
    <t>V21685 - USS STOUT DDG 55</t>
  </si>
  <si>
    <t>V21687 - USS MITSCHER DDG 57</t>
  </si>
  <si>
    <t>V21690 - USS ANNAPOLIS SSN 760</t>
  </si>
  <si>
    <t>V21691 - USS SPRINGFIELD  SSN 761</t>
  </si>
  <si>
    <t>V21700 - USS KEARSARGE LHD 3</t>
  </si>
  <si>
    <t>V21761 - USS BOISE SSN 764</t>
  </si>
  <si>
    <t>V21762 - USS MONTPELIER SSN 765</t>
  </si>
  <si>
    <t>V21806 - USS HARTFORD SSN 768</t>
  </si>
  <si>
    <t>V21807 - USS TOLEDO SSN 769</t>
  </si>
  <si>
    <t>V21820 - USS LABOON  DDG 58</t>
  </si>
  <si>
    <t>V21823 - USS RAMAGE DDG 61</t>
  </si>
  <si>
    <t>V21829 - USS VELLA GULF CG 72</t>
  </si>
  <si>
    <t>V21833 - USS GONZALEZ DDG 66</t>
  </si>
  <si>
    <t>V21853 - USS HARRY S TRUMAN CVN 75</t>
  </si>
  <si>
    <t>V21879 - USS BATAAN LHD 5</t>
  </si>
  <si>
    <t>V21880 - USS CARTER HALL  LSD 50</t>
  </si>
  <si>
    <t>V21923 - USS CARNEY  DDG 64</t>
  </si>
  <si>
    <t>V21925 - USS MONSOON PATROL COASTAL 4  PC 4</t>
  </si>
  <si>
    <t>V21927 - USS SIROCCO PC 6</t>
  </si>
  <si>
    <t>V21929 - USS ZEPHYR</t>
  </si>
  <si>
    <t>V21932 - USS HURRICANE PC 3</t>
  </si>
  <si>
    <t>V21941 - USS COLE DDG 67</t>
  </si>
  <si>
    <t>V21942 - USS THE SULLIVANS  DDG 68</t>
  </si>
  <si>
    <t>V21945 - USS ROSS DDG 71</t>
  </si>
  <si>
    <t>V21946 - USS MAHAN DDG 72</t>
  </si>
  <si>
    <t>V21948 - USS MCFAUL</t>
  </si>
  <si>
    <t>V21949 - USS DONALD COOK DDG 75</t>
  </si>
  <si>
    <t>V21952 - USS PORTER DDG 78</t>
  </si>
  <si>
    <t>V21953 - USS OSCAR AUSTIN  DDG 79</t>
  </si>
  <si>
    <t>V21954 - USS ROOSEVELT DDG 80</t>
  </si>
  <si>
    <t>V21955 - USS WINSTON S CHURCHILL  DDG 81</t>
  </si>
  <si>
    <t>V21958 - USS OAK HILL LSD 51</t>
  </si>
  <si>
    <t>V22147 - USS SHAMAL  PC 13</t>
  </si>
  <si>
    <t>V22992 - USS BULKELEY   DDG 84</t>
  </si>
  <si>
    <t>V22995 - USS MASON DDG 87</t>
  </si>
  <si>
    <t>V23013 - USS VIRGINIA SSN 774</t>
  </si>
  <si>
    <t>V23027 - USS IWO JIMA  LHD 7</t>
  </si>
  <si>
    <t>V23147 - USS NITZE DDG 94</t>
  </si>
  <si>
    <t>V23148 - USS JAMES E WILLIAMS DDG 95</t>
  </si>
  <si>
    <t>V23149 - USS FORREST SHERMAN DDG 98</t>
  </si>
  <si>
    <t>V23150 - USS FARRAGUT  DDG 99</t>
  </si>
  <si>
    <t>V23153 - USS BAINBRIDGE DDG 96</t>
  </si>
  <si>
    <t>V23156 - USS TORNADO   PC 14</t>
  </si>
  <si>
    <t>V23164 - USS GRAVELY DDG 107</t>
  </si>
  <si>
    <t>V23165 - USS TRUXTUN DDG 103</t>
  </si>
  <si>
    <t>V23170 - USS GEORGE H W BUSH CVN 77</t>
  </si>
  <si>
    <t>V23180 - USS ARLINGTON LPD 24</t>
  </si>
  <si>
    <t>V23183 - USS NEW MEXICO SSN-779</t>
  </si>
  <si>
    <t>V30058 - SPECIAL BOAT UNIT 12 MARK V</t>
  </si>
  <si>
    <t>V3013A - USS NEW YORK LPD 21</t>
  </si>
  <si>
    <t>V30734</t>
  </si>
  <si>
    <t>V31610 - SUBMARINE SUPPORT CENTER NEW LONDON</t>
  </si>
  <si>
    <t>V32421 - USS MESA VERDE LPD 19</t>
  </si>
  <si>
    <t>V3368B - MARITIME EXPEDITIONARY</t>
  </si>
  <si>
    <t>V3381A - USNS SACAGAWEA T AKE 2 NWCF</t>
  </si>
  <si>
    <t>V34122 - NAVAL SPECIAL WARFARE UNIT TEN</t>
  </si>
  <si>
    <t>V39555 - PATROL AND RECONNAISSANCE GROUP</t>
  </si>
  <si>
    <t>V39574 - NAVSCIATTS</t>
  </si>
  <si>
    <t>V39789 - DESTROYER SQUADRON DESRON 2</t>
  </si>
  <si>
    <t>V39791 - DESTROYER SQUADRON 28</t>
  </si>
  <si>
    <t>V40278 - PCRON 1</t>
  </si>
  <si>
    <t>V40623 - NAVY EXPEDITIONARY INTELLIGENCE CMD</t>
  </si>
  <si>
    <t>V41275 - COMMANDER PATROL WINGS ATLANTIC</t>
  </si>
  <si>
    <t>V41345 - MARINE TACTICAL EW SQDR ONE VMAQT-1</t>
  </si>
  <si>
    <t>V41411 - EXPEDITIONARY COMBAT CAMERA</t>
  </si>
  <si>
    <t>V42221 - SPECIAL BOAT TEAM 12  SEA</t>
  </si>
  <si>
    <t>V42239 - FLEET AREA CONTROL AND SURVEILLANCE</t>
  </si>
  <si>
    <t>V42443 - COMMANDER SUBMARINE FORCE</t>
  </si>
  <si>
    <t>V4365A - COASTAL RIVERINE GROUP TWO</t>
  </si>
  <si>
    <t>V43975 - USNS ROBERT E PEARY TAKE-5 NWCF</t>
  </si>
  <si>
    <t>V44392 - SPECIAL BOAT TEAM TWENTY</t>
  </si>
  <si>
    <t>V44450 - PERFORMANCE MONITORING TEAM</t>
  </si>
  <si>
    <t>V44890 - HELICOPTER SEA COMBAT WING</t>
  </si>
  <si>
    <t>V45472 - ASSAULT CRAFT UNIT 4</t>
  </si>
  <si>
    <t>V4582A - NAVY EXPEDITIONARY COMBAT COMMAND</t>
  </si>
  <si>
    <t>V4582F - NAVY EXPEDITIONARY CENTRAL FACILITY</t>
  </si>
  <si>
    <t>V4586A - MARITIME CIVIL AFFAIRS SECURITY TRN</t>
  </si>
  <si>
    <t>V4591A - EXPEDITIONARY COMBAT READINESS CTR</t>
  </si>
  <si>
    <t>V46246 - MEDICAL TREATMENT FACILITY</t>
  </si>
  <si>
    <t>V4649A - JOINT EXPED BASE LITTLE CREEK</t>
  </si>
  <si>
    <t>V46607 - COMNAVAIRLANT SFWP EQOL HAB</t>
  </si>
  <si>
    <t>V47084 - STRIKE FIGHTER WEAPONS SCHOOL</t>
  </si>
  <si>
    <t>V47898 - NAVAL SPECIAL WARFARE</t>
  </si>
  <si>
    <t>V48120 - NAVAL SPECIAL WARFARE GROUP NSWG 2</t>
  </si>
  <si>
    <t>V48518 - SUBMARINE FORCE ATLANTIC FLEET</t>
  </si>
  <si>
    <t>V49081 - PC MAINTENANCE SUPPORT TEAM 2</t>
  </si>
  <si>
    <t>V49660 - NSW SUPPORT ACTIVITY TWO</t>
  </si>
  <si>
    <t>V49714 - DLA DISTR BAHRAIN SW ASIA</t>
  </si>
  <si>
    <t>V49715 - NAVY EXPEDITIONARY COMBAT FORCE</t>
  </si>
  <si>
    <t>V52738 - NAVAL SPECIAL WARFARE GROUP 4</t>
  </si>
  <si>
    <t>V52811 - DESTROYER SQUADRON DESRON 40</t>
  </si>
  <si>
    <t>V52841 - MARINE AVIATION LOGISTIC SQ MALS 29</t>
  </si>
  <si>
    <t>V52847 - MARINE ATTACK SQDN VMA 542</t>
  </si>
  <si>
    <t>V53210 - ASSAULT CRAFT UNIT ACU 2</t>
  </si>
  <si>
    <t>V53825 - NAVAL SURFACE FORCE ATLANTIC</t>
  </si>
  <si>
    <t>V53827 - HSM 14</t>
  </si>
  <si>
    <t>V53889 - CARRIER STRIKE GROUP 8</t>
  </si>
  <si>
    <t>V53895 - FLEET AREA CONTROL AND SURVEILLANCE</t>
  </si>
  <si>
    <t>V55105 - AMPHIBIOUS CONSTRUCTION BATTALION 2</t>
  </si>
  <si>
    <t>V55145 - HSM 72</t>
  </si>
  <si>
    <t>V55201 - HELMINERON 15</t>
  </si>
  <si>
    <t>V55212 - HELIO MARITIME STRIKE HSM WING LANT</t>
  </si>
  <si>
    <t>V55241 - SUBMARINE GROUP TEN</t>
  </si>
  <si>
    <t>V55321 - EXPLOSIVE ORDNANCE DISPOSAL GROUP 1</t>
  </si>
  <si>
    <t>V55333 - AMPHIBIOUS GROUP 2</t>
  </si>
  <si>
    <t>V55429 - SUBMARINE GROUP 2</t>
  </si>
  <si>
    <t>V55460 - NAVAL CONSTRUCTION GROUP 2</t>
  </si>
  <si>
    <t>V55568 - EXPLOSIVE ORDNANCE DISPOSAL MOBILE</t>
  </si>
  <si>
    <t>V55600 - AIR TEST AND EVALUATION SQ VX 1</t>
  </si>
  <si>
    <t>V55614 - TWENTY SECOND NAVAL CONST REGIMENT</t>
  </si>
  <si>
    <t>V55616 - MARINE HELICOPTER SQUADRON HMX 1</t>
  </si>
  <si>
    <t>V55640 - NAVAL SPECIAL WARFARE GROUP 4</t>
  </si>
  <si>
    <t>V55643 - CONSTR BATTALION MAINTENANCE UT 202</t>
  </si>
  <si>
    <t>V55685 - USS JASON DUNHAM DDG 109</t>
  </si>
  <si>
    <t>V55730 - SUBMARINE SQUADRON 6</t>
  </si>
  <si>
    <t>V55731 - SUBMARINE SQUADRON 8</t>
  </si>
  <si>
    <t>V55771 - CARRIER STRIKE GROUP 10</t>
  </si>
  <si>
    <t>V57016 - SUBMARINE FORCE ATLANTIC</t>
  </si>
  <si>
    <t>V57061 - U S NAVAL FORCES SOUTHERN COMMAND</t>
  </si>
  <si>
    <t>V57067 - NAVAL BEACH GROUP 2</t>
  </si>
  <si>
    <t>V57080 - COMMANDING GENERAL CODE ALD</t>
  </si>
  <si>
    <t>V61107 - NAVAL SUBMARINE SUPPORT CENTER</t>
  </si>
  <si>
    <t>V65183 - STRIKE FIGHTER SQUADRON  105</t>
  </si>
  <si>
    <t>V67880 - STATION S 3 AIRCRAFT MAINTAINENCE</t>
  </si>
  <si>
    <t>V68316 - NAVAL SUBMARINE SUPPORT FACILITY</t>
  </si>
  <si>
    <t>V69407 - NAV MOBILE CONSTRUCT BATT TOA 6074</t>
  </si>
  <si>
    <t>V81387 - SEVENTH NAVAL CONSTRUCTION REGIMENT</t>
  </si>
  <si>
    <t>V81464 - NAVAL EXPEDITIONARY LOGISTICS</t>
  </si>
  <si>
    <t>V82630 - EXPLOSIVE ORDNANCE DISPOSAL</t>
  </si>
  <si>
    <t>Z51800 - OFFICE NAME UNKNOWN:CREATED FOR DOD MIGRATION 2005</t>
  </si>
  <si>
    <t>1204NF</t>
  </si>
  <si>
    <t>3TJONO</t>
  </si>
  <si>
    <t>961316 - ARMY CORPS OF ENGINEERS CIVIL WORKS</t>
  </si>
  <si>
    <t>9624AA - ARMY CORPS OF ENGINEERS CIVIL WORKS</t>
  </si>
  <si>
    <t>9624BU</t>
  </si>
  <si>
    <t>963401 - ARMY CORPS OF ENGINEERS CIVIL WORKS</t>
  </si>
  <si>
    <t>964105 - ARMY CORPS OF ENGINEERS CIVIL WORKS</t>
  </si>
  <si>
    <t>964145 - ARMY CORPS OF ENGINEERS CIVIL WORKS</t>
  </si>
  <si>
    <t>964224 - ARMY CORP ENGINEERS</t>
  </si>
  <si>
    <t>964412 - ARMY CORPS OF ENGINEERS CIVIL WORKS</t>
  </si>
  <si>
    <t>967226 - ARMY CORPS OF ENGINEERS CIVIL WORKS</t>
  </si>
  <si>
    <t>AC0066 - XU REDSTONE ARMY AIRFIELD</t>
  </si>
  <si>
    <t>AC0067 - XU CDR AVN TRNG BDE</t>
  </si>
  <si>
    <t>AC0095 - XU CDR USA AVN AND MISSLE CMD</t>
  </si>
  <si>
    <t>AC0221 - XU LIBBY ARMY AIRFIELD BASE OPS</t>
  </si>
  <si>
    <t>AC0270 - XU OFFICE OF THE ADJ GENERAL</t>
  </si>
  <si>
    <t>AC0459 - FORSCOM ARMS TEAM</t>
  </si>
  <si>
    <t>AC0514 - XU USARPAC</t>
  </si>
  <si>
    <t>AC0581 - XU HQ US ARMY FIELD SUSTAINMENT CMD</t>
  </si>
  <si>
    <t>AC0767 - XU US ARMY ABERDEEN TEST CENTER</t>
  </si>
  <si>
    <t>AC0768 - US ARMY 20TH SUPPORT CMD</t>
  </si>
  <si>
    <t>AC0779 - XU HQ US ARMY DEVELOPMENT TEST CMD</t>
  </si>
  <si>
    <t>AC0892 - XU USAE WATERWAYS EXPERIMENT STATIO</t>
  </si>
  <si>
    <t>AC0895 - XU USA WATERWAYS EXPERIMENT STATION</t>
  </si>
  <si>
    <t>AC0986 - XU USA ENGR DIST OMAHA</t>
  </si>
  <si>
    <t>AC0989 - XU PROG EXECUTIVE OFFICE</t>
  </si>
  <si>
    <t>AC0995 - XU HQ USATC</t>
  </si>
  <si>
    <t>AC0998 - XU HQ US ARMY FORT DIX</t>
  </si>
  <si>
    <t>AC1044 - XU SENECA ARMY DEPOT ACTIVITY</t>
  </si>
  <si>
    <t>AC1077 - XU HQ STARC</t>
  </si>
  <si>
    <t>AC1158 - XU US ARMY WAR COLLEGE</t>
  </si>
  <si>
    <t>AC1166 - XU USASAC</t>
  </si>
  <si>
    <t>AC1240 - XU BROOKE ARMY MEDICAL CENTER</t>
  </si>
  <si>
    <t>AC1247 - XU HEADQUARTERS FORT SAM HOUSTON</t>
  </si>
  <si>
    <t>AC1263 - XU USA MEDICAL COMMAND</t>
  </si>
  <si>
    <t>AC1268 - DA CORPUS CHRISTI ARMY DEPOT</t>
  </si>
  <si>
    <t>AC1285 - XU AFMO CONUS</t>
  </si>
  <si>
    <t>AC1342 - XU DUGWAY PROV GND</t>
  </si>
  <si>
    <t>AC1365 - XU NATIONAL GUARD READINESS CENTER</t>
  </si>
  <si>
    <t>AC1376 - XU USAINSCOM</t>
  </si>
  <si>
    <t>AC1378 - XU THE JUDGE ADVOCATE GENERALS SCHO</t>
  </si>
  <si>
    <t>AC1428 - XU REDECOM DERDEC NVESD</t>
  </si>
  <si>
    <t>AC1445 - XU DEFENSE ENERGY SUPPORT CENTER</t>
  </si>
  <si>
    <t>AC1465 - HQ US ARMY MATERIEL COMMAND</t>
  </si>
  <si>
    <t>AC1476 - XU USPFO VT</t>
  </si>
  <si>
    <t>AC1533 - XU HQ US ARMY SOUTH</t>
  </si>
  <si>
    <t>AC1550 - XU FT. BELVOIR REG FLLT CTR</t>
  </si>
  <si>
    <t>AC1571 - XU COMMANDER</t>
  </si>
  <si>
    <t>AC1598 - XU USA ENGR DIST BALTIMORE</t>
  </si>
  <si>
    <t>AC1635 - XU CDR USAINSCOM</t>
  </si>
  <si>
    <t>AC1707 - HQ US ARMY MATERIEL COMMAND</t>
  </si>
  <si>
    <t>AC1724 - XU COMMANDER</t>
  </si>
  <si>
    <t>AC1731 - XU US ARMY AVN CENTER USAAVNC</t>
  </si>
  <si>
    <t>AC1741 - US ARMY RESEARCH LAB</t>
  </si>
  <si>
    <t>AC1756 - XU NATIONAL GUARD BUREAU</t>
  </si>
  <si>
    <t>AC1762 - XU PEO AVIATION</t>
  </si>
  <si>
    <t>AC1765 - XU PR ATL CMD JNT TASK JIATF EAST</t>
  </si>
  <si>
    <t>AC1766 - XU US ARMY AVIATION CENTER USAAVNC</t>
  </si>
  <si>
    <t>AC1791 - XU CAMP ATTERBURY</t>
  </si>
  <si>
    <t>AC1793 - XU CDR, US ARMY YUMA PROVING GROUND</t>
  </si>
  <si>
    <t>AC1797 - INSTALLATION MANAGEMENT COMMAND</t>
  </si>
  <si>
    <t>AC3577 - XU ASF CLEARWATER</t>
  </si>
  <si>
    <t>AC3585 - XU DIRECTORATE OF LOGISTICS</t>
  </si>
  <si>
    <t>AC3613 - 1 AD COMBAT AVIATION BRIGADE</t>
  </si>
  <si>
    <t>AC3617 - HQ US ARMY PACIFIC</t>
  </si>
  <si>
    <t>AC3663 - PEO AVIATION</t>
  </si>
  <si>
    <t>AC3684 - SOFTWARE ENGINEERING DIRECTORATE</t>
  </si>
  <si>
    <t>AC3688 - ATTN VERONICA CARROLL</t>
  </si>
  <si>
    <t>AE0012 - ANSBACH AIRFIELD OPERATIONS</t>
  </si>
  <si>
    <t>AE2142 - G3 AVIATION</t>
  </si>
  <si>
    <t>BSI002</t>
  </si>
  <si>
    <t>DAAD05</t>
  </si>
  <si>
    <t>DAHA30</t>
  </si>
  <si>
    <t>DASW01 - DCC-W</t>
  </si>
  <si>
    <t>W0VCD0</t>
  </si>
  <si>
    <t>W11GSH - W6KH MIDDLETOWN AFRC</t>
  </si>
  <si>
    <t>W11M87 - W8AD CTARNG ELEMENT, JF HQ</t>
  </si>
  <si>
    <t>W11M88 - W8TY CT ARNG CSMS 1</t>
  </si>
  <si>
    <t>W11M91 - 1109 AV GRP    CO A AV SPT CO</t>
  </si>
  <si>
    <t>W11M93 - W7MZ USPFO ACTIVITY CT ARNG</t>
  </si>
  <si>
    <t>W12334 - DASDSA</t>
  </si>
  <si>
    <t>W12G7U - W8A4 USPFO PB ME ARNG</t>
  </si>
  <si>
    <t>W12L2Q - W8A4 MEARNG ELEMENT, JF HQ</t>
  </si>
  <si>
    <t>W13A8L - W7RH CAMP EDWARDS TNG SITE</t>
  </si>
  <si>
    <t>W13A99 - 0010 SF HHC    HHC SF GPS (ABN</t>
  </si>
  <si>
    <t>W13EVW - W6KH FERRA USAR CENTER</t>
  </si>
  <si>
    <t>W13G86 - W2SD ENDIST NEW ENGLAND</t>
  </si>
  <si>
    <t>W13GPY - W1DC DRFTA MASS</t>
  </si>
  <si>
    <t>W13GQF - W1DC DRFTA MASS</t>
  </si>
  <si>
    <t>W13GUQ - W1E8 USAICOE CO B 344TH MI BN</t>
  </si>
  <si>
    <t>W13HSV - W78K 51ST TRP CMD</t>
  </si>
  <si>
    <t>W13N92 - W7NE USPFO SVC STK MA ARNG</t>
  </si>
  <si>
    <t>W13N94 - W8NE MA ARNG AASF 1</t>
  </si>
  <si>
    <t>W13PAX - W8A6 MAARNG ELEMENT, JF HQ</t>
  </si>
  <si>
    <t>W13PBJ - W8A6 MGT INFORMATION SYS OP</t>
  </si>
  <si>
    <t>W13PBL - W7NE USPFO ACTIVITY MA ARNG</t>
  </si>
  <si>
    <t>W13PBR - W8UX MA ARNG CSMS 1</t>
  </si>
  <si>
    <t>W13XED - 0181 IN BN  01 HHC HHC BN IBCT</t>
  </si>
  <si>
    <t>W14FX0 - W78T 54TH TRP CMD</t>
  </si>
  <si>
    <t>W14GQK - PR W2R2 COLD RGNS RSCH ENG LAB</t>
  </si>
  <si>
    <t>W14GRH - W17T USAREC NEW ENGLAND RBN</t>
  </si>
  <si>
    <t>W14GTM - W6KH PAUL DOBLE USAR CENTER</t>
  </si>
  <si>
    <t>W14KUL - W7NN USPFO ACTIVITY NH ARNG</t>
  </si>
  <si>
    <t>W14KUM - 0039 AG BND    GENERATING FORC</t>
  </si>
  <si>
    <t>W14KUQ - 0197 FA HHB    HHB FIELD ARTIL</t>
  </si>
  <si>
    <t>W14KUR - 0160 EN CO     DET 2</t>
  </si>
  <si>
    <t>W14KUU - W8BH NHARNG ELEMENT, JF HQ</t>
  </si>
  <si>
    <t>W14KUX - 3643 CS BN     CO B FIELD MAIN</t>
  </si>
  <si>
    <t>W14KUZ - W8VN NH ARNG CSMS 1</t>
  </si>
  <si>
    <t>W14N9K - W8QG NH ARNG AASF 1</t>
  </si>
  <si>
    <t>W14N9M - W8F0 HQ 195TH REGT (RTI)</t>
  </si>
  <si>
    <t>W15A91 - W1DC USASA FORT DIX</t>
  </si>
  <si>
    <t>W15A9U - W6XB USALRCTR JB MCGUIRE</t>
  </si>
  <si>
    <t>W15BB9 - W1DC USASA FORT DIX</t>
  </si>
  <si>
    <t>W15BBU - W6XB USALRCTR JB MCGUIRE</t>
  </si>
  <si>
    <t>W15BW9 - W4MK ARMAMENT RDEC</t>
  </si>
  <si>
    <t>W15GK8 - W4GV USA HQ COMM ELECT CMD</t>
  </si>
  <si>
    <t>W15GK9 - W4GV USA HQ COMM ELECT CMD</t>
  </si>
  <si>
    <t>W15H9U - W6KH A HAMILTON USAR CENTER</t>
  </si>
  <si>
    <t>W15HZS - W6B3 MONMOUTH ENCLAVE</t>
  </si>
  <si>
    <t>W15JBT - W85W 0309 RGT 1 BN</t>
  </si>
  <si>
    <t>W15MCL - W8BK NJARNG ELEMENT, JF HQ</t>
  </si>
  <si>
    <t>W15MDR - W8FH HQ 254TH REGT (CA)</t>
  </si>
  <si>
    <t>W15P61 - W6DR PEO C3T</t>
  </si>
  <si>
    <t>W15P62 - W6DR PEO C3T</t>
  </si>
  <si>
    <t>W15P66 - W4G8 COMMS-ELECTRONICS RDEC</t>
  </si>
  <si>
    <t>W15P7V - W4G8 COMMS-ELECTRONICS RDEC</t>
  </si>
  <si>
    <t>W15P8R - W4GV USA HQ COMM ELECT CMD</t>
  </si>
  <si>
    <t>W15QPC - W6P7 PMPEO PBUSE EQP I3C2</t>
  </si>
  <si>
    <t>W15R7S - W4GV USA HQ COMM ELECT CMD</t>
  </si>
  <si>
    <t>W15RA3 - W1DC USASA FORT DIX</t>
  </si>
  <si>
    <t>W15RM1 - 0063 OD HHD    HHD ORDNANCE BN</t>
  </si>
  <si>
    <t>W15WNK - W8BK NJ USPFO SPT SECTION</t>
  </si>
  <si>
    <t>W16AK8 - W6KH SGT CATALIN DIMA USAR CTR</t>
  </si>
  <si>
    <t>W16B9L - W7NR CIF LOGISTICS NY ARNG</t>
  </si>
  <si>
    <t>W16BC2 - W6X1 USALRCTR US MIL WESTPOINT</t>
  </si>
  <si>
    <t>W16BC3 - W1FB HQ USMA STAFF  FACULTY</t>
  </si>
  <si>
    <t>W16BC4 - W1FB 2ND AV DET</t>
  </si>
  <si>
    <t>W16BCR - W6BM USAG WEST POINT</t>
  </si>
  <si>
    <t>W16BCS - W1FB HQ USMA STAFF  FACULTY</t>
  </si>
  <si>
    <t>W16BCU - W6BM USAG WEST POINT</t>
  </si>
  <si>
    <t>W16BCY - W2H8 USA MEDDAC WEST POINT</t>
  </si>
  <si>
    <t>W16BE1 - W17V USAREC SYRACUSE RBN</t>
  </si>
  <si>
    <t>W16BEC - W6YE LRC SAMS-E MAINT B DRUM</t>
  </si>
  <si>
    <t>W16BFB - W4U2 USA MEDDAC FT DRUM</t>
  </si>
  <si>
    <t>W16H1F - W0K9 OSC WVA-STOCK RECORD ACCT</t>
  </si>
  <si>
    <t>W16H29 - W6KH MAJ HOLLEDER USAR CENTER</t>
  </si>
  <si>
    <t>W16H36 - W76G 0003 BDE HQ CA PO</t>
  </si>
  <si>
    <t>W16JDT - W6KH ERNIE PYLE USARC AMSA 12</t>
  </si>
  <si>
    <t>W16JG2 - W17Q W06QAA BN NEW YORK CITY</t>
  </si>
  <si>
    <t>W16JGG - W4LK NYAC ENGINEERS PROP BOOK</t>
  </si>
  <si>
    <t>W16JGT - W4LK USAG FORT HAMILTON</t>
  </si>
  <si>
    <t>W16L6D - W8BN NYARNG ELEMENT, JF HQ</t>
  </si>
  <si>
    <t>W16L6L - W8GN HQ 106TH REGT (RTI)</t>
  </si>
  <si>
    <t>W16R0E - W2SD ENDIST NEW YORK</t>
  </si>
  <si>
    <t>W16RF9 - W3M2 USAREC ALBANY RBN</t>
  </si>
  <si>
    <t>W16SLD - W2H8 USA MEDDAC WEST POINT</t>
  </si>
  <si>
    <t>W16W70 - W1FB DEPARTMENT OF PHYSICAL ED</t>
  </si>
  <si>
    <t>W16W71 - W1FB COMMANDANT US CORPS CATET</t>
  </si>
  <si>
    <t>W16W73 - W1FB DEPARTMENT OF ENGINEERING</t>
  </si>
  <si>
    <t>W16W76 - W1FB DEPT OF ELECTRICAL ENG</t>
  </si>
  <si>
    <t>W16W77 - XR W1FB OFFICE OF DEAN</t>
  </si>
  <si>
    <t>W16W7J - 0000 AG BND    US MILITARY ACA</t>
  </si>
  <si>
    <t>W16W7L - W6BM USAG WEST POINT</t>
  </si>
  <si>
    <t>W16W7S - W1FB HQ USMA STAFF  FACULTY</t>
  </si>
  <si>
    <t>W16W7U - W1FB USMA LIBRARY</t>
  </si>
  <si>
    <t>W16W7W - W1FB DEPT BEHAVIORAL SCI LDRS</t>
  </si>
  <si>
    <t>W16XMB - W1FB DEPT OF CHEMISTRY</t>
  </si>
  <si>
    <t>W16XU7 - W0XQ USAG FT DRUM</t>
  </si>
  <si>
    <t>W16XX8 - W6BM USAG WEST POINT</t>
  </si>
  <si>
    <t>W16XX9 - W6X1 USALRCTR US MIL WESTPOINT</t>
  </si>
  <si>
    <t>W16XYA - W1FB HQ USMA STAFF  FACULTY</t>
  </si>
  <si>
    <t>W17G8D - W762 0001 BDE HQ BCT</t>
  </si>
  <si>
    <t>W17GTT - W6KH PVT COOPER USAR CENTER</t>
  </si>
  <si>
    <t>W21AQZ - W6KH NEWARK AFRC</t>
  </si>
  <si>
    <t>W21LR2 - W8F6 HQ 193RD REGT (RTI)</t>
  </si>
  <si>
    <t>W22CA6 - W6CD DBOS SUPPLY FT KNOX</t>
  </si>
  <si>
    <t>W22G1F - W0L7 BLUE GRASS ARMY DEPOT</t>
  </si>
  <si>
    <t>W22P1H - W0L7 BLUE GRASS ARMY DEPOT</t>
  </si>
  <si>
    <t>W22PES - W6CD DPW</t>
  </si>
  <si>
    <t>W22PEX - W6CD DPTM TASC PBO FT KNOX</t>
  </si>
  <si>
    <t>W22PEZ - W2LA MEDDAC SPLY ACCT FT KNOX</t>
  </si>
  <si>
    <t>W22PL9 - W6CD DOIM PBO FT KNOX</t>
  </si>
  <si>
    <t>W22PLN - 0514 OD CO     SUPPORT MAINTEN</t>
  </si>
  <si>
    <t>W22PLV - W6CD DPTM TASC PBO FT KNOX</t>
  </si>
  <si>
    <t>W22PMA - W6CD DPTM TASC PBO FT KNOX</t>
  </si>
  <si>
    <t>W22PMH - W2LA USA MEDDAC FT KNOX</t>
  </si>
  <si>
    <t>W22PVJ - W0L7 BLUE GRASS ARMY DEPOT</t>
  </si>
  <si>
    <t>W22RJ6 - W0MT 1ST BRIGADE SROTC</t>
  </si>
  <si>
    <t>W22SLS - W2LA USA MEDDAC FT KNOX</t>
  </si>
  <si>
    <t>W22W9K - W2SM ENDIST LOUISVILLE</t>
  </si>
  <si>
    <t>W22XTT - W2LA MEDDAC SPLY ACCT FT KNOX</t>
  </si>
  <si>
    <t>W23A35 - W6KH AMSA 83 BALTIMORE MD</t>
  </si>
  <si>
    <t>W23A3N - W6KH BRANDT MEM USAR CENTER</t>
  </si>
  <si>
    <t>W23A5W - 0010 MD HSP    COMBAT SUPPORT</t>
  </si>
  <si>
    <t>W23A6P - 0519 MP HHD    HHD MP BATTALIO</t>
  </si>
  <si>
    <t>W23A74 - W6F2 USA MEDDAC FT MEADE</t>
  </si>
  <si>
    <t>W23A7C - W0US USAG FT MEADE</t>
  </si>
  <si>
    <t>W23A7Q - W06R 1ST RECRUITING BDE</t>
  </si>
  <si>
    <t>W23A7U - W6F2 USA MEDDAC FT MEADE</t>
  </si>
  <si>
    <t>W23ACZ - 0902 MI HHD    HHD MI GRP (CI)</t>
  </si>
  <si>
    <t>W23BDC - W06S USAREC BALTIMORE RBN</t>
  </si>
  <si>
    <t>W23BFK - W4VY INSCOM MISSION SPT CMD</t>
  </si>
  <si>
    <t>W23CFA - W6A6 USA CNT PERSONNEL SECURIT</t>
  </si>
  <si>
    <t>W23G1M - W6WY USALRCTR FT DETRICK</t>
  </si>
  <si>
    <t>W23J51 - W3HV USA GARRISON FT DETRICK</t>
  </si>
  <si>
    <t>W23L16 - W6DB USAE RAVEN ROCK MOUNTAIN</t>
  </si>
  <si>
    <t>W23L2G - W248 FT DETRICK FIELD OFFICE</t>
  </si>
  <si>
    <t>W23LGL - W1U3 USA FIELD SUPPORT CENTER</t>
  </si>
  <si>
    <t>W23LJB - W39C USA FOREIGN CI ACTIVITY</t>
  </si>
  <si>
    <t>W23MEX - W4D7 USA MED RES INST CHEM DEF</t>
  </si>
  <si>
    <t>W23MWK - W4D7 US ARMY CTR FOR ENV HLTH</t>
  </si>
  <si>
    <t>W23MWP - W03H USA PUBLIC HEALTH COMMAND</t>
  </si>
  <si>
    <t>W23MYC - W4GP USA MD RES INST OF DISEAS</t>
  </si>
  <si>
    <t>W23NXN - W0KE U S ARMY CLAIMS SVC OFF</t>
  </si>
  <si>
    <t>W23QEP - W3HV USA GARRISON FT DETRICK</t>
  </si>
  <si>
    <t>W23RYX - W03J USA MED RESEARCH MAT CMD</t>
  </si>
  <si>
    <t>W23SR3 - W3JC USA MAT SYS ANAL ACTV</t>
  </si>
  <si>
    <t>W23UJ5 - W0US USAG FT MEADE</t>
  </si>
  <si>
    <t>W23W8C - W4VY INSCOM MISSION SPT CMD</t>
  </si>
  <si>
    <t>W24AFD - W91C OHIO REC&amp;RET</t>
  </si>
  <si>
    <t>W24MBD - 0016 EN HHC    HHC EN BDE</t>
  </si>
  <si>
    <t>W24MBP - W8BR OHARNG ELEMENT, JF HQ</t>
  </si>
  <si>
    <t>W24MBS - W8QR OH ARNG AASF 1</t>
  </si>
  <si>
    <t>W24MBT - W8QS OH ARNG AASF 2</t>
  </si>
  <si>
    <t>W24MBW - W8GP HQ 147TH REGT RTI</t>
  </si>
  <si>
    <t>W24MBZ - W7NU USPFO ACTIVITY OH ARNG</t>
  </si>
  <si>
    <t>W24PJJ - 0304 EN CO     VERT CONST REAR</t>
  </si>
  <si>
    <t>W24PMN - W17M COLUMBUS RCTG BN</t>
  </si>
  <si>
    <t>W24Q37 - 0225 MP DET    TM U2 DET CID S</t>
  </si>
  <si>
    <t>W24Q3W - W6KG SGT L W SCAGGS USAR CTR</t>
  </si>
  <si>
    <t>W24RFK - W3MS CLEVELAND RCTG BN</t>
  </si>
  <si>
    <t>W24TJ4 - W8ST OH ARNG FMS 1</t>
  </si>
  <si>
    <t>W24TJN - W8ST OH ARNG FMS 18</t>
  </si>
  <si>
    <t>W24TJR - W8W5 OH ARNG CSMS 1</t>
  </si>
  <si>
    <t>W24TK4 - W7NU USPFO SVC STK OH ARNG</t>
  </si>
  <si>
    <t>W25AR5 - W6KH AMSA 105 CORAOPOLIS PA</t>
  </si>
  <si>
    <t>W25AR9 - W6KH LAWRENCE VET MEM CENTER</t>
  </si>
  <si>
    <t>W25ATX - 0630 TC CO     TRANS MDM TRK C</t>
  </si>
  <si>
    <t>W25AXU - W6KH ROBT E ROEDER USAR CENTER</t>
  </si>
  <si>
    <t>W25AXV - W6KH YORK MEM USAR CENTER</t>
  </si>
  <si>
    <t>W25AZP - W6KH BETHLEHEM AFRC</t>
  </si>
  <si>
    <t>W25AZS - W6KH READING USAR CENTER</t>
  </si>
  <si>
    <t>W25BD3 - W6CM USAG CARLISLE BARRACKS</t>
  </si>
  <si>
    <t>W25BDX - W2H6 SCH USA WAR COLLEGE</t>
  </si>
  <si>
    <t>W25DJN - W2VN USA LG INNOVATION AGY</t>
  </si>
  <si>
    <t>W25DK1 - W18B MEPS FORT DIX</t>
  </si>
  <si>
    <t>W25DK2 - W17R USAREC MID ATLANTIC RBN</t>
  </si>
  <si>
    <t>W25DKV - W6KH AMSA 116 G READING PA</t>
  </si>
  <si>
    <t>W25G1Q - W0L6 USA DEP LETTERKENY</t>
  </si>
  <si>
    <t>W25G1R - W39Z LETTERKENNY MUNITIONS CTR</t>
  </si>
  <si>
    <t>W25G1U - W1BG DLA DISTRIBUTION</t>
  </si>
  <si>
    <t>W25G3R - W4GG TACOM PHILADELPHIA</t>
  </si>
  <si>
    <t>W25HAG - W175 MEPS HARRISBURG</t>
  </si>
  <si>
    <t>W25JMF - W43T CTR PKGSTORAGE   CONTAIN</t>
  </si>
  <si>
    <t>W25JMN - W1DC USASA FORT DIX</t>
  </si>
  <si>
    <t>W25JNE - W0ML USA DEP TOBYHANNA</t>
  </si>
  <si>
    <t>W25KGZ - 0103 EN BN     HHC HHC ENGR BN</t>
  </si>
  <si>
    <t>W25KJ5 - 0112 IN BN  01 HHC SBCT</t>
  </si>
  <si>
    <t>W25KJ7 - 0228 CS BN     CO D FORWARD SP</t>
  </si>
  <si>
    <t>W25KJJ - 0110 IN BN  01 HHC HHC BN IBCT</t>
  </si>
  <si>
    <t>W25KJR - 0111 IN BN  01 HHC SBCT</t>
  </si>
  <si>
    <t>W25KKJ - 0107 FA BN  01 HHB 105MM LID</t>
  </si>
  <si>
    <t>W25KKQ - 0111 IN BN  01 CO C RIFLE SBCT</t>
  </si>
  <si>
    <t>W25KV3 - W0H9 US ARMY AVN&amp;MISSLES CMD</t>
  </si>
  <si>
    <t>W25KXD - 0028 IN HHC 02 HEADQUARTERS IN</t>
  </si>
  <si>
    <t>W25KY5 - W8SW PA ARNG FMS 16</t>
  </si>
  <si>
    <t>W25KYC - W8BW PAARNG ELEMENT, JF HQ</t>
  </si>
  <si>
    <t>W25KYD - W8WF PA ARNG CSMS 1</t>
  </si>
  <si>
    <t>W25KYF - W8FA HQ 166TH REGT CA</t>
  </si>
  <si>
    <t>W25KYJ - W8QX PA ARNG AASF 1</t>
  </si>
  <si>
    <t>W25KYK - W8QY PA ARNG AASF 2</t>
  </si>
  <si>
    <t>W25KYN - W8BW USPFO PA OFFICE ACCOUNT</t>
  </si>
  <si>
    <t>W25KZF - W8SW PA ARNG FMS</t>
  </si>
  <si>
    <t>W25KZG - W8SW PA ARNG FMS 27</t>
  </si>
  <si>
    <t>W25KZH - W8SW PA ARNG FMS 28</t>
  </si>
  <si>
    <t>W25MWY - W05J MED EQ MAINT DIV TOAD</t>
  </si>
  <si>
    <t>W25MXN - 0110 IN BN  01 CO C RIFLE CO I</t>
  </si>
  <si>
    <t>W25P02 - W1VW HQ USASAC</t>
  </si>
  <si>
    <t>W25PHS - W2SF ENDIST PHILADELPHIA</t>
  </si>
  <si>
    <t>W25QN6 - 0028 AG BND    OPERATING FORCE</t>
  </si>
  <si>
    <t>W25QQU - W3MF HARRISBURG RBN</t>
  </si>
  <si>
    <t>W26238</t>
  </si>
  <si>
    <t>W262AA</t>
  </si>
  <si>
    <t>W26AAJ - W6F1 USA MEDDAC FT BELVOIR</t>
  </si>
  <si>
    <t>W26AAL - W4G8 DIR NIGHT VISION</t>
  </si>
  <si>
    <t>W26AAN - W4G8 DIR NIGHT VISION</t>
  </si>
  <si>
    <t>W26ABA - W8T4 VA ARNG FMS 9</t>
  </si>
  <si>
    <t>W26ABN - W6F1 USA MEDDAC FT BELVOIR</t>
  </si>
  <si>
    <t>W26ABR - W4VN USAG FT BELVOIR</t>
  </si>
  <si>
    <t>W26ABS - PR W3SB USA SIG ACT FORT BELVOIR</t>
  </si>
  <si>
    <t>W26ADZ - W6CP USAG FT LEE</t>
  </si>
  <si>
    <t>W26AEH - W3XT SUSTAINMENT COE</t>
  </si>
  <si>
    <t>W26AEU - W17K USAREC BN RICHMOND</t>
  </si>
  <si>
    <t>W26AF4 - W1D5 USA QM SCH FT LEE</t>
  </si>
  <si>
    <t>W26AGH - W1E1 ARMY LOG UNIV</t>
  </si>
  <si>
    <t>W26AHB - W6KH ABINGDON MEM USAR CENTER</t>
  </si>
  <si>
    <t>W26AHD - W6KH PFC C B SCHOOLEY USAR CTR</t>
  </si>
  <si>
    <t>W26AHU - W6KH DERVISHIAN USAR CENTER</t>
  </si>
  <si>
    <t>W26AK7 - W6CN DIR PUBLIC WORKS DPW</t>
  </si>
  <si>
    <t>W26AKG - 0007 TC BDE    TRANSPORTATION</t>
  </si>
  <si>
    <t>W26AL1 - W6CN USASA FORT EUSTIS</t>
  </si>
  <si>
    <t>W26AL3 - W2K1 MEDDAC MED SUPPLY ACCT</t>
  </si>
  <si>
    <t>W26ALA - W1D7 USATSCH</t>
  </si>
  <si>
    <t>W26DH3 - 0050 AG BND    BAND HQ MUS SPT</t>
  </si>
  <si>
    <t>W26DHW - W6CP USAG FT LEE</t>
  </si>
  <si>
    <t>W26DHX - W3YT HQ TRADOC DCS, G-8</t>
  </si>
  <si>
    <t>W26DJ2 - W2LQ USAG  FT AP HILL</t>
  </si>
  <si>
    <t>W26DJT - W2LQ USAG  FT AP HILL</t>
  </si>
  <si>
    <t>W26GK2 - W462 USA AERONAUTICAL SVCS AGG</t>
  </si>
  <si>
    <t>W26GLG - W2SF ENDIST NORFOLK</t>
  </si>
  <si>
    <t>W26HAJ - W6RN USA GEOSPATIAL CTR</t>
  </si>
  <si>
    <t>W26HBK - W6YC USALRCTR FT LEE</t>
  </si>
  <si>
    <t>W26HM4 - W4EF USA ENGR IWR</t>
  </si>
  <si>
    <t>W26J1R - PU W3Q2 US ARMY TEST AND EVAL CMD</t>
  </si>
  <si>
    <t>W26L7B - W8BJ VAARNG ELEMENT, JF HQ</t>
  </si>
  <si>
    <t>W26L8F - W7N5 USPFO ACTIVITY VA ARNG</t>
  </si>
  <si>
    <t>W26L8K - W7N5 USPFO ACTIVITY VA ARNG</t>
  </si>
  <si>
    <t>W26MT9 - W6TM US ARMY NAT GROUND INTL C</t>
  </si>
  <si>
    <t>W26R1J - W6CN USASA FORT EUSTIS</t>
  </si>
  <si>
    <t>W26R1P - W3E9 US ARMY TNG SPT CNTR</t>
  </si>
  <si>
    <t>W26RF2 - W2K1 USA MEDDAC FT EUSTIS</t>
  </si>
  <si>
    <t>W26RFR - W6KH MG G B DENIT USAR CENTER</t>
  </si>
  <si>
    <t>W26RK2 - W1MU USA SCH OF MUSIC</t>
  </si>
  <si>
    <t>W26RKA - 0010 TC HHD    HHD TRANS TERMI</t>
  </si>
  <si>
    <t>W26RKB - 0011 TC HHD    HHD TRANS TERMI</t>
  </si>
  <si>
    <t>W26RX3 - W1DF STK REC ACCT FORT EUSTIS</t>
  </si>
  <si>
    <t>W26W5N - W0NT US ARMY AUDIT AGENCY</t>
  </si>
  <si>
    <t>W26W9D - W6DY PEO EIS RADFORD</t>
  </si>
  <si>
    <t>W26WKS - W31R ENDIV TRANSATLANTIC</t>
  </si>
  <si>
    <t>W26WXQ - W3KP HQ USARMY CRIM INVES CMD</t>
  </si>
  <si>
    <t>W26XLE - W1ET SCH USA TJAG</t>
  </si>
  <si>
    <t>W27AZ1 - W6KH MARTINSBURG MEM USAR CTR</t>
  </si>
  <si>
    <t>W27AZ2 - W6KH ROMNEY USAR CENTER</t>
  </si>
  <si>
    <t>W27L8R - W7N7 USPFO ACTIVITY WV ARNG</t>
  </si>
  <si>
    <t>W28GPR - W0QF HQ SURFACE DEPL&amp;DISTR CMD</t>
  </si>
  <si>
    <t>W31BLG - W709 0002 BDE MP 102 TNG DIV</t>
  </si>
  <si>
    <t>W31BM8 - W03Y USA AEROMED RSCH LAB</t>
  </si>
  <si>
    <t>W31BMV - W6CE USAG FT RUCKER</t>
  </si>
  <si>
    <t>W31BMW - W0U9 AV MAINT CONT</t>
  </si>
  <si>
    <t>W31BMY - W2MQ US ARMY AEROMEDICAL CTR</t>
  </si>
  <si>
    <t>W31BMZ - W0U9 AVIATION COE</t>
  </si>
  <si>
    <t>W31BNA - W0J7 USA COMBAT READINESS CTR</t>
  </si>
  <si>
    <t>W31BNJ - 0098 AG BND    GENERATING FORC</t>
  </si>
  <si>
    <t>W31BXS - W8AS ALARNG ELEMENT, JF HQ</t>
  </si>
  <si>
    <t>W31G1Y - W0LX ANNISTON DEPOT PROP DIV</t>
  </si>
  <si>
    <t>W31G3G - W6WQ USALRCTR REDSTONE A</t>
  </si>
  <si>
    <t>W31G3H - W0H9 US ARMY AVN&amp;MISSLES CMD</t>
  </si>
  <si>
    <t>W31G3J - W6WQ USALRCTR REDSTONE A</t>
  </si>
  <si>
    <t>W31JU8 - 0020 SF BN  01 DET HQ DET SF B</t>
  </si>
  <si>
    <t>W31KPL - W6KF FORT RUCKER USAR CENTER</t>
  </si>
  <si>
    <t>W31KX6 - W6KF HORACE HANSON USAR CENTER</t>
  </si>
  <si>
    <t>W31LM9 - 0020 SF HQ     GPS ABN NG ONLY</t>
  </si>
  <si>
    <t>W31LMF - W6KF BIRMINGHAM AFR CENTER</t>
  </si>
  <si>
    <t>W31NWX - W03Y USA AEROMED RSCH LAB</t>
  </si>
  <si>
    <t>W31P0Y - W2FL USA MEDDAC REDSTONE ARSN</t>
  </si>
  <si>
    <t>W31R1X - W0LX USA DEPOT ANNISTON</t>
  </si>
  <si>
    <t>W31R4Z - W6YJ USALRCTR FT RUCKER</t>
  </si>
  <si>
    <t>W31RPD - W4T8 USASMDC HUNTSVILLE</t>
  </si>
  <si>
    <t>W31RY0 - W2V6 USA ENG SPT CTR HUNTSVIL</t>
  </si>
  <si>
    <t>W31SLE - W2FL USA MEDDAC REDSTONE ARSN</t>
  </si>
  <si>
    <t>W31TE0 - 0167 IN BN  01 CO B RIFLE CO I</t>
  </si>
  <si>
    <t>W31TET - W84G ALARNG MULTIMEDIA DET</t>
  </si>
  <si>
    <t>W31TEZ - 0167 IN BN  01 CO A RIFLE CO I</t>
  </si>
  <si>
    <t>W31TH6 - W6EG USA AIR TRAFFIC SERV CMD</t>
  </si>
  <si>
    <t>W31U36 - 0020 SF CO     GROUP SPECIAL T</t>
  </si>
  <si>
    <t>W31UFS - W074 ENDIST MOBILE</t>
  </si>
  <si>
    <t>W31V1Z - W91V ALARNG TRNG CTR, FT MC CL</t>
  </si>
  <si>
    <t>W31VH2 - XR W4K5 USA GARRISON FT MCCLELLAN</t>
  </si>
  <si>
    <t>W31XNJ - W074 ENDIST MOBILE</t>
  </si>
  <si>
    <t>W32CS5 - W2SR ENDIST JACKSONVILLE</t>
  </si>
  <si>
    <t>W32DMK - W18M JACKSONVILLE RCTG BN</t>
  </si>
  <si>
    <t>W32DNL - 0143 CS HHC    HHC EXPEDITIONA</t>
  </si>
  <si>
    <t>W32G11 - W6EC PEO STRI ORLANDO</t>
  </si>
  <si>
    <t>W32G5B - 0053 CS BN     CO B FIELD MAIN</t>
  </si>
  <si>
    <t>W32G6Z - 0153 AR SQ  01 TRP C RECON TRP</t>
  </si>
  <si>
    <t>W32G7K - 0053 CS BN     CO A DIST BSB</t>
  </si>
  <si>
    <t>W32G7P - 0020 SF BN  03 DET HQ DET SF B</t>
  </si>
  <si>
    <t>W32MU2 - W8AK FLARNG ELEMENT, JF HQ</t>
  </si>
  <si>
    <t>W32MU4 - 0013 AG BND    GENERATING FORC</t>
  </si>
  <si>
    <t>W32MUV - W7M2 USPFO ACTIVITY FL ARNG</t>
  </si>
  <si>
    <t>W32MUW - W8AK USPFO PB FLA ARNG</t>
  </si>
  <si>
    <t>W32MVC - 0256 MD CO     MEDICAL COMPANY</t>
  </si>
  <si>
    <t>W32MVH - 0050 CS HHD    HHD REGIONAL SU</t>
  </si>
  <si>
    <t>W32MVU - 0053 IN HQ     HHC IBCT</t>
  </si>
  <si>
    <t>W32MVX - 0265 AD BN  01 HHB MAMD BN</t>
  </si>
  <si>
    <t>W32P6D - W3M3 USAREC MIAMI RBN</t>
  </si>
  <si>
    <t>W32PY2 - 0350 CA HQ     SEC T1 CMD SEC</t>
  </si>
  <si>
    <t>W32RR3 - W8F7 HQ 211TH REGT (RTI)</t>
  </si>
  <si>
    <t>W32RRY - W89G FL ARNG AASF 1</t>
  </si>
  <si>
    <t>W32RRZ - W8RW FL ARNG FMS</t>
  </si>
  <si>
    <t>W32V5N - W7Q6 CAMP BLANDING ARNG TNG SI</t>
  </si>
  <si>
    <t>W32XNN - W074 ENDIST MOBILE</t>
  </si>
  <si>
    <t>W32XNP - W074 ENDIST MOBILE</t>
  </si>
  <si>
    <t>W33APT - W6YG INSTALLATION SUPPLY SPT</t>
  </si>
  <si>
    <t>W33BRC - W6YG USALRCTR FT BENNING</t>
  </si>
  <si>
    <t>W33BRK - 0003 AR HHC 03 HEADQUARTERS AN</t>
  </si>
  <si>
    <t>W33BRZ - W6CR USAG DIR EMERGENCY SVCS</t>
  </si>
  <si>
    <t>W33BS1 - W6CR USAG TSC</t>
  </si>
  <si>
    <t>W33BS2 - W6CR USAG AVN DIV</t>
  </si>
  <si>
    <t>W33BSV - W2L5 USA INFANTRY SCHOOL TC</t>
  </si>
  <si>
    <t>W33BSY - W6YG USALRCTR FT BENNING</t>
  </si>
  <si>
    <t>W33BTA - W6YG TRANSPORTATION</t>
  </si>
  <si>
    <t>W33BTE - W6CR USAG RANGE SUPPLY</t>
  </si>
  <si>
    <t>W33BTG - W6CR USAG DPW</t>
  </si>
  <si>
    <t>W33BTM - W6CR USAG POST CHAPLAIN</t>
  </si>
  <si>
    <t>W33BTT - W1DQ USA MRKMNSHIP</t>
  </si>
  <si>
    <t>W33BTY - W2L3 USA MEDDAC FT BENNING</t>
  </si>
  <si>
    <t>W33BUC - 0335 SC HHC    CMD R1 THTR SIG</t>
  </si>
  <si>
    <t>W33BV2 - W6CB DPTMS, TSC</t>
  </si>
  <si>
    <t>W33BVS - W1V5 MUSCOGEE CO SCHOOL DIST</t>
  </si>
  <si>
    <t>W33BVY - 0434 AG BND    GENERATING FORC</t>
  </si>
  <si>
    <t>W33BWE - W6CB DOIM SUPPLY DIV</t>
  </si>
  <si>
    <t>W33BWH - W2MB DFSC</t>
  </si>
  <si>
    <t>W33BWP - W3QM DD EISENHOWER ARMY MEDCEN</t>
  </si>
  <si>
    <t>W33DL3 - W0VA USAG FT STEWART</t>
  </si>
  <si>
    <t>W33DL4 - W0VA USA GAR EN R U MAINT PB00</t>
  </si>
  <si>
    <t>W33DL5 - 0003 AR HQ     DIV HQ AND HQ B</t>
  </si>
  <si>
    <t>W33DME - W2MS USA MEDDAC FT STEWART</t>
  </si>
  <si>
    <t>W33GG3 - 0075 IN BN  01 CO D RIFLE COMP</t>
  </si>
  <si>
    <t>W33HMX - W3LD THIRD REGION USACIDC</t>
  </si>
  <si>
    <t>W33JX9 - W0VA USA GAR HEADQUARTERS</t>
  </si>
  <si>
    <t>W33LGY - W2MS USA MEDDAC FT STEWART</t>
  </si>
  <si>
    <t>W33M8S - W3QM DDEAMC MED SUPPLY ACCT</t>
  </si>
  <si>
    <t>W33MLL - W8AM GAARNG ELEMENT, JF HQ</t>
  </si>
  <si>
    <t>W33MNM - W7M3 USPFO ACTIVITY GA ARNG</t>
  </si>
  <si>
    <t>W33MWX - W3U5 USA DL FT GORDON</t>
  </si>
  <si>
    <t>W33NY4 - W06T 2ND RECRUITING BDE</t>
  </si>
  <si>
    <t>W33NY5 - W18L USAREC ATLANTA RBN</t>
  </si>
  <si>
    <t>W33NY6 - W1U9 MEPS ATLANTA GA</t>
  </si>
  <si>
    <t>W33Q9Y - W0VA USA GAR ENG R  U HAAF</t>
  </si>
  <si>
    <t>W33RQH - W2L5 197TH IN BDE HQS</t>
  </si>
  <si>
    <t>W33SJG - W2SR ENDIST  SAVANNAH</t>
  </si>
  <si>
    <t>W33SK4 - W03H PHC HQ SAN ANTONIO</t>
  </si>
  <si>
    <t>W33SL4 - W3QM DD EISENHOWER ARMY MEDCEN</t>
  </si>
  <si>
    <t>W33V18 - 0003 CS HHC    SUSTAIN BDE</t>
  </si>
  <si>
    <t>W33V30 - 0003 AR HHC 01 1BDE HOME DET</t>
  </si>
  <si>
    <t>W33V3F - 0003 AR HHC 02 HQS HEAVY BRIGA</t>
  </si>
  <si>
    <t>W33V4E - 0007 IN BN  03 HHC HHC BN IBCT</t>
  </si>
  <si>
    <t>W33VTD - 0000 AV HHC    HHC COMBAT AVN</t>
  </si>
  <si>
    <t>W33XTF - W3QM DDEAMC MED SUPPLY ACCT</t>
  </si>
  <si>
    <t>W33XTL - W2L3 MEDDAC MED SUPPLY ACCT</t>
  </si>
  <si>
    <t>W33XWA - W2MS MEDDAC MED SUPPLY ACCT</t>
  </si>
  <si>
    <t>W34GL0 - W6YD USALRCTR FT CAMPBELL</t>
  </si>
  <si>
    <t>W34GL1 - W0U4 RANGE CENTRAL</t>
  </si>
  <si>
    <t>W34GL3 - W0U4 TNG AIDS SVC DPTM</t>
  </si>
  <si>
    <t>W34GL4 - W6YD USALRCTR FT CAMPBELL</t>
  </si>
  <si>
    <t>W34GM1 - W0U4 DIR OF PUBLIC WORKS</t>
  </si>
  <si>
    <t>W34GM2 - W6YD LRC SAMS-E MAINT CAMPBELL</t>
  </si>
  <si>
    <t>W34GM3 - W0U4 USAG FT CAMPBELL</t>
  </si>
  <si>
    <t>W34GM4 - W0U4 USAG FT CAMPBELL</t>
  </si>
  <si>
    <t>W34GM5 - W0U4 USAG FT CAMPBELL</t>
  </si>
  <si>
    <t>W34GMS - W2L8 USA MEDDAC FT CAMPBELL</t>
  </si>
  <si>
    <t>W34GMT - 0227 QM CO     QM SUPPY CO</t>
  </si>
  <si>
    <t>W34GMV - W6YD USALRCTR FT CAMPBELL</t>
  </si>
  <si>
    <t>W34GMW - W0U4 CAAF AVN DIV</t>
  </si>
  <si>
    <t>W34GMZ - W0U4 USAG FT CAMPBELL</t>
  </si>
  <si>
    <t>W34GNA - W6YD USALRCTR FT CAMPBELL</t>
  </si>
  <si>
    <t>W34GNB - W0U4 HAZARDOUS WASTE MANAGMEN</t>
  </si>
  <si>
    <t>W34GNC - W2L8 USA MEDDAC FT CAMPBELL</t>
  </si>
  <si>
    <t>W34QVG - 0101 AV HHC    HHC COMBAT AVN</t>
  </si>
  <si>
    <t>W34QVN - 0101 AV BN  05 HHC HHC ASSAULT</t>
  </si>
  <si>
    <t>W34XYK - 0426 CS BN     CO A DISTRIBUTI</t>
  </si>
  <si>
    <t>W34XYL - 0526 CS BN     CO A DISTRIBUTI</t>
  </si>
  <si>
    <t>W34XYM - 0626 CS BN     CO A DISTRIBUTI</t>
  </si>
  <si>
    <t>W35BKY - 0173 QM CO     QM PETRL P L&amp;</t>
  </si>
  <si>
    <t>W35KS1 - 0198 AR SQ  02 HHT RSTA HBCT</t>
  </si>
  <si>
    <t>W35KSJ - W8AG MSARNG ELEMENT, JF HQ</t>
  </si>
  <si>
    <t>W35KUB - 1108 AV GRP    CO A AV SPT CO</t>
  </si>
  <si>
    <t>W35PY3 - 0365 CS HHC    HHC COMBAT SUST</t>
  </si>
  <si>
    <t>W35PY6 - 0412 EN HHC    HHC THEATER ENG</t>
  </si>
  <si>
    <t>W35PYQ - W18U MEPS JACKSON</t>
  </si>
  <si>
    <t>W35U6T - 0020 SF BN  02 CO C SF CO SF B</t>
  </si>
  <si>
    <t>W36B0K - W8KW 3274 USA HOSPITAL</t>
  </si>
  <si>
    <t>W36B2N - 0004 PO HHC    HHC MILITARY IN</t>
  </si>
  <si>
    <t>W36B3T - 0021 MP CO     MP COMPANY (ABN</t>
  </si>
  <si>
    <t>W36B48 - W0U3 USAG FT BRAGG</t>
  </si>
  <si>
    <t>W36B5K - W0U3 USAG DIR FAC R U S   PB00</t>
  </si>
  <si>
    <t>W36B5W - W0V2 USA SF CMD  AIBORNE</t>
  </si>
  <si>
    <t>W36B5Y - W027 USA PRCHT TM FT BRAGG</t>
  </si>
  <si>
    <t>W36BYK - 0082 IN HHC 01 HEADQUARTERS IN</t>
  </si>
  <si>
    <t>W36BZ3 - PR 0050 SC BN     REAR DET</t>
  </si>
  <si>
    <t>W36BZE - 0018 HQ CPS    CORPS HQ AND HQ</t>
  </si>
  <si>
    <t>W36BZK - W6CB DPTMS RANGE OPS</t>
  </si>
  <si>
    <t>W36BZU - 0018 FA HHB    HHB FIELD ARTIL</t>
  </si>
  <si>
    <t>W36HFJ - W18R MEPS CHARLOTTE</t>
  </si>
  <si>
    <t>W36HY2 - W469 USA OTC ABNSO TEST DIR</t>
  </si>
  <si>
    <t>W36LF3 - 0020 EN HHC    HHC EN BDE</t>
  </si>
  <si>
    <t>W36LKG - 0307 CS BN     CO A DISTRIBUTI</t>
  </si>
  <si>
    <t>W36MFM - 0525 MI HHC    HHC MI EXPEDITI</t>
  </si>
  <si>
    <t>W36N32 - W1E0 USAJFKSWCS</t>
  </si>
  <si>
    <t>W36N3J - W71T 108TH TNG COMMAND HQ</t>
  </si>
  <si>
    <t>W36N4C - 0016 MP HHC    HHC MP BRIGADE</t>
  </si>
  <si>
    <t>W36N4V - W0H9 RESET ELE BR MAINT BRAGG</t>
  </si>
  <si>
    <t>W36Q2K - 0005 SF HHC    HHC SF GPS (ABN</t>
  </si>
  <si>
    <t>W36QLP - W6TC 596TH USA TRANS SURF BDE</t>
  </si>
  <si>
    <t>W36QX9 - W2L6 WOMACK ARMY MED CTR</t>
  </si>
  <si>
    <t>W36QY1 - 0005 SF HHC    HHC SF GPS (ABN</t>
  </si>
  <si>
    <t>W36QY7 - 0005 SF BN  01 CO C SF CO (MOB</t>
  </si>
  <si>
    <t>W36QYS - W18Q USAREC RALEIGH RBN</t>
  </si>
  <si>
    <t>W36QYT - W262 PROP BK ACCT DURHAM</t>
  </si>
  <si>
    <t>W36QYU - W180 MEPS RALEIGH</t>
  </si>
  <si>
    <t>W36QZ1 - 0007 SF BN  02 CO B SF CO SF B</t>
  </si>
  <si>
    <t>W36QZC - 0005 SF BN  02 DET HQ DET SF B</t>
  </si>
  <si>
    <t>W36QZH - 0007 SF BN  02 CO C SF CO SF B</t>
  </si>
  <si>
    <t>W36QZJ - 0007 SF BN  02 DET HQ DET SF B</t>
  </si>
  <si>
    <t>W36QZT - 0007 SF HHC    HHC SF GPS (ABN</t>
  </si>
  <si>
    <t>W36SLJ - 0044 MD HHC    HHC MEDICAL BRI</t>
  </si>
  <si>
    <t>W36WLE - W1QA 597TH USA TRANS SURF BDE</t>
  </si>
  <si>
    <t>W36XTM - W2L6 WOMACK ARMY MED CTR</t>
  </si>
  <si>
    <t>W37BXH - W6YM USALRCTR FT JACKSON</t>
  </si>
  <si>
    <t>W37HCT - 0282 AG BND    GENERATING FORC</t>
  </si>
  <si>
    <t>W37HEE - W0GR 193 INF  BDE</t>
  </si>
  <si>
    <t>W37HES - W6CC TRAINING AIDS SVC OFF PBO</t>
  </si>
  <si>
    <t>W37HFK - W18T MEPS FORT JACKSON</t>
  </si>
  <si>
    <t>W37HFR - W2MJ USA MEDDAC FT JACKSON</t>
  </si>
  <si>
    <t>W37HFT - W2MK HQ, 171ST INF BDE</t>
  </si>
  <si>
    <t>W37HGC - W6KF ECS 124 FT JACKSON SC</t>
  </si>
  <si>
    <t>W37JTM - W7NZ USPFO ACTIVITY SC ARNG</t>
  </si>
  <si>
    <t>W37LYS - 0151 SC BN     EXPED SIGNAL</t>
  </si>
  <si>
    <t>W37LYZ - 0751 CS HHC    HHC COMBAT SUST</t>
  </si>
  <si>
    <t>W37LZP - 0264 EN TM     ENGR FFTG TM -</t>
  </si>
  <si>
    <t>W37LZR - W8BG SCARNG ELEMENT, JF HQ</t>
  </si>
  <si>
    <t>W37N02 - W6CC USAGFJ ENG ACT SUP PBOO</t>
  </si>
  <si>
    <t>W37QLQ - W1NA 841ST US ARMY TRANS BN</t>
  </si>
  <si>
    <t>W37QR3 - W6CC FURNISHINGS MGT PBOO</t>
  </si>
  <si>
    <t>W37SCA - W8BG SCARNG ELEMENT, JF HQ</t>
  </si>
  <si>
    <t>W37SL8 - W2MJ USA MEDDAC FT JACKSON</t>
  </si>
  <si>
    <t>W37SSV - 0132 MP CO     GUARD REAR</t>
  </si>
  <si>
    <t>W37SSX - 0122 EN BN     HHC HHC ENGR BN</t>
  </si>
  <si>
    <t>W37ST0 - 0151 SC BN     CO A EXPEDITION</t>
  </si>
  <si>
    <t>W37ST2 - 0151 SC BN     CO C JOINT AREA</t>
  </si>
  <si>
    <t>W37STZ - 0151 SC BN     HHC EXPED SIG</t>
  </si>
  <si>
    <t>W37U1D - W7NZ USPFO WHS ACTV SC ARNG</t>
  </si>
  <si>
    <t>W37WQ0 - W7LG 6 CIVIL SPT TM TXARNG</t>
  </si>
  <si>
    <t>W37XTS - W2MJ MEDDAC MED SUPPLY ACCT</t>
  </si>
  <si>
    <t>W38GNU - W18P USAREC NASHVILLE RBN</t>
  </si>
  <si>
    <t>W38GNW - W18X MEPS MEMPHIS</t>
  </si>
  <si>
    <t>W39LA2</t>
  </si>
  <si>
    <t>W41G26 - W0K4 USA OSC  PINE BLUFF ARS</t>
  </si>
  <si>
    <t>W41M4W - 0301 MI BN     CO A REGINL OPS</t>
  </si>
  <si>
    <t>W41XDE - W2SU ENDIST LITTLE ROCK</t>
  </si>
  <si>
    <t>W42BJ2 - W8A3 DIR LOG</t>
  </si>
  <si>
    <t>W42CW6 - W6DH HQS, JRTC AND FT POLK</t>
  </si>
  <si>
    <t>W42CX6 - 0377 CS HHC    HQ R1 THTR SUST</t>
  </si>
  <si>
    <t>W42CXA - W6YF USALRCTR FT POLK</t>
  </si>
  <si>
    <t>W42CXC - W6YF USALRCTR FT POLK</t>
  </si>
  <si>
    <t>W42CXH - W0VF DPTMS TRNG SPT CTR</t>
  </si>
  <si>
    <t>W42CXS - W0VF DIR OF PUBLIC WORKS</t>
  </si>
  <si>
    <t>W42CXU - W0VF DMWR REC SVCS SUP PB12</t>
  </si>
  <si>
    <t>W42CXV - W184 USAREC BATON ROUGE RBN</t>
  </si>
  <si>
    <t>W42CXW - W2NK USA MEDDAC FT POLK</t>
  </si>
  <si>
    <t>W42HEM - W07V ENDIST N ORLEANS</t>
  </si>
  <si>
    <t>W42M58 - W8A3 LAARNG ELEMENT, JF HQ</t>
  </si>
  <si>
    <t>W42M62 - W8NC LA ARNG AASF 1</t>
  </si>
  <si>
    <t>W42M6K - 0225 EN HHC    HHC EN BDE</t>
  </si>
  <si>
    <t>W42N6L - W7NB USPFO ACTIVITY LA ARNG</t>
  </si>
  <si>
    <t>W42NTP - W19D MEPS NEW ORLEANS</t>
  </si>
  <si>
    <t>W42NTQ - W19G MEPS SHREVEPORT</t>
  </si>
  <si>
    <t>W42NU1 - W0VF DPTMS RANGE DIV</t>
  </si>
  <si>
    <t>W42NU5 - W0VF DIR OF PUBLIC WORKS</t>
  </si>
  <si>
    <t>W42NUX - W0VF PICERNE BACHELOR HOUSING</t>
  </si>
  <si>
    <t>W42PY8 - W35M FT POLK NCO ACD</t>
  </si>
  <si>
    <t>W42QQ3 - W0VF DPTMS PLNS AND OPNS DIV</t>
  </si>
  <si>
    <t>W42QQ4 - W0VF RMO</t>
  </si>
  <si>
    <t>W42TYY - 0199 CS BN     CO E FSC FA IBC</t>
  </si>
  <si>
    <t>W42TZ8 - W913 LAARNG TRNG CTR, CP BEAUR</t>
  </si>
  <si>
    <t>W42VAB - W1PE 842D TRANS BN</t>
  </si>
  <si>
    <t>W43T0Y - W8BM NMARNG ELEMENT, JF HQ</t>
  </si>
  <si>
    <t>W44DQ7 - W6CS DPW PROPERTY ACCT</t>
  </si>
  <si>
    <t>W44DRC - 0214 FA HHB    HHB FIELD ARTIL</t>
  </si>
  <si>
    <t>W44DRW - 0077 AG BND    GENERATING FORC</t>
  </si>
  <si>
    <t>W44DSB - 0075 FA HHB    HHB HOME DET</t>
  </si>
  <si>
    <t>W44DT5 - W6CS USAG FORT SILL</t>
  </si>
  <si>
    <t>W44DUC - W6NE USA FIRES COE</t>
  </si>
  <si>
    <t>W44DVC - W185 OKLAHOMA CITY RCTG BN</t>
  </si>
  <si>
    <t>W44DVM - W2NT USA FA SCH</t>
  </si>
  <si>
    <t>W44DVQ - W2NV USA MEDDAC FT SILL</t>
  </si>
  <si>
    <t>W44DWV - W755 0800 LS BDE 80 TNG CMD</t>
  </si>
  <si>
    <t>W44DYH - W75C 0001 BDE 102 TNG DIV</t>
  </si>
  <si>
    <t>W44XGL - W1S9 HQ 479 FA BDE</t>
  </si>
  <si>
    <t>W44XGQ - W2SU ENDIST TULSA</t>
  </si>
  <si>
    <t>W44XTX - W2NV USA MEDDAC FT SILL</t>
  </si>
  <si>
    <t>W4546D - 0002 AV HHC 02 HHC COMBAT AVN</t>
  </si>
  <si>
    <t>W45AHA - W0VC USAG FT HOOD</t>
  </si>
  <si>
    <t>W45B7Q - 0079 OD HHD    HHD ORDNANCE BN</t>
  </si>
  <si>
    <t>W45B9H - W6CH USASA FT SAM HOUSTON</t>
  </si>
  <si>
    <t>W45B9M - W6CH USASA FT SAM HOUSTON</t>
  </si>
  <si>
    <t>W45B9Z - W06U 5TH RECRUITING BDE</t>
  </si>
  <si>
    <t>W45C06 - W6CL DPW FT BLISS</t>
  </si>
  <si>
    <t>W45C08 - W6YG USALRCTR FT BENNING</t>
  </si>
  <si>
    <t>W45C21 - W6CL USAG MORALE WELFARE&amp;REC</t>
  </si>
  <si>
    <t>W45C3C - W6CL USAG FT BLISS</t>
  </si>
  <si>
    <t>W45C3X - W6CL DPTMS RANGE OPS</t>
  </si>
  <si>
    <t>W45CA1 - W6KE ECS 2 FT SAM HOUSTON TX</t>
  </si>
  <si>
    <t>W45CAT - W19F MEPS SAN ANTONIO</t>
  </si>
  <si>
    <t>W45CB1 - W75Q 0004 BDE HS 100 TNG DIV</t>
  </si>
  <si>
    <t>W45CJY - W0VC LAW ENFORCEMENT ACTIVITY</t>
  </si>
  <si>
    <t>W45CKX - 0013 CS HHC    HHC REAR DET</t>
  </si>
  <si>
    <t>W45CKZ - 0057 SC BN     EXPEDITIONARY S</t>
  </si>
  <si>
    <t>W45CL6 - W0VC ENGR R U ACT</t>
  </si>
  <si>
    <t>W45CL7 - W0VC HQ CMD PROP BK CONT</t>
  </si>
  <si>
    <t>W45CLV - 0015 MI BN     MIB (AE)</t>
  </si>
  <si>
    <t>W45CLX - 0015 CS HHC    REAR DET</t>
  </si>
  <si>
    <t>W45CM1 - W2M5 CARL R DARNELL ARMY MED C</t>
  </si>
  <si>
    <t>W45CMH - W0VC USAG FT HOOD</t>
  </si>
  <si>
    <t>W45CMJ - W0VC USAG FT HOOD</t>
  </si>
  <si>
    <t>W45CML - W0VC PRO BK DOIM</t>
  </si>
  <si>
    <t>W45CMN - W6YR LRC SAMS-E MAINT (A) HOOD</t>
  </si>
  <si>
    <t>W45CMP - W0VC USAG FT HOOD</t>
  </si>
  <si>
    <t>W45CMR - W0VC RES COMP PB CONT     PB00</t>
  </si>
  <si>
    <t>W45CMU - W6YR LRC SAMS-E MAINT (C) HOOD</t>
  </si>
  <si>
    <t>W45CPH - 0141 QM CO     QM PETRL P L&amp;</t>
  </si>
  <si>
    <t>W45CPL - W182 USAREC DALLAS RBN</t>
  </si>
  <si>
    <t>W45D3X - 0249 FI DET    FINANCIAL MANAG</t>
  </si>
  <si>
    <t>W45D7G - 0124 AR SQ  03 TRP B RECO&amp;SURV</t>
  </si>
  <si>
    <t>W45D95 - 0011 MP HHD    HHD CID BATTALI</t>
  </si>
  <si>
    <t>W45D9S - 0636 CS BN     HHC HHC BSB MNV</t>
  </si>
  <si>
    <t>W45EGC - 0536 CS BN     CO E FSC FA IBC</t>
  </si>
  <si>
    <t>W45EM3 - 0071 SB HHC    HHC BFSB BDE</t>
  </si>
  <si>
    <t>W45ENW - 0133 FA BN  03 HHB HHB FIRES B</t>
  </si>
  <si>
    <t>W45G18 - W0MC STK REC ACCT DEPOT REDRVR</t>
  </si>
  <si>
    <t>W45G19 - W390 MCALESTER ARMY AMMO PLANT</t>
  </si>
  <si>
    <t>W45GVD - 0089 MP HHC    HHC MP BRIGADE</t>
  </si>
  <si>
    <t>W45H08 - W0MU USA DEP CORPUS CHRISTI</t>
  </si>
  <si>
    <t>W45HPK - W8T2 TX ARNG FMS 15</t>
  </si>
  <si>
    <t>W45HR9 - W8X1 TX ARNG UTES 2</t>
  </si>
  <si>
    <t>W45J66 - 0015 CS BN     HHC HHC BRIGADE</t>
  </si>
  <si>
    <t>W45JR3 - W8BB USPFO SPT SEC</t>
  </si>
  <si>
    <t>W45JR4 - W91S TEXAS REC&amp;RET</t>
  </si>
  <si>
    <t>W45K0H - W7N2 USPFO ACTIVITY TX ARNG</t>
  </si>
  <si>
    <t>W45K1M - W8R7 TX ARNG AASF 1</t>
  </si>
  <si>
    <t>W45K1N - W8R8 TX ARNG AASF 3</t>
  </si>
  <si>
    <t>W45K1Q - W8WZ TX ARNG MATES 1</t>
  </si>
  <si>
    <t>W45K1R - W8WX TX ARNG CSMS 1</t>
  </si>
  <si>
    <t>W45K1X - W8BB TXARNG ELEMENT, JF HQ</t>
  </si>
  <si>
    <t>W45K2F - 0124 AR SQ  03 HHT MOTOR RECON</t>
  </si>
  <si>
    <t>W45LG6 - 0504 SB HHC    REAR DET</t>
  </si>
  <si>
    <t>W45MW2 - W3VZ US ARMY MED DEPT CTR SCH</t>
  </si>
  <si>
    <t>W45MW3 - W03S USA INST OF SURG RSCH</t>
  </si>
  <si>
    <t>W45MXE - W2DN BROOKE ARMY MED CTR</t>
  </si>
  <si>
    <t>W45N6F - 0136 ME HHC    HHC MANEUVER EN</t>
  </si>
  <si>
    <t>W45N7V - W0MU USA DEP CORPUS CHRISTI</t>
  </si>
  <si>
    <t>W45NFS - W186 SAN ANTONIO RCTG BN</t>
  </si>
  <si>
    <t>W45NQ9 - W0VC ENGR R U ACT</t>
  </si>
  <si>
    <t>W45NRA - W0VC AMU PB CONT          PB00</t>
  </si>
  <si>
    <t>W45NSV - W0Q3 BEAUMONT ARMY MED CTR</t>
  </si>
  <si>
    <t>W45QJD - W3MT USAREC HOUSTON RBN</t>
  </si>
  <si>
    <t>W45QLX - W1PE 842D TRANS BN</t>
  </si>
  <si>
    <t>W45QMT - W3QT USA SGM ACADEMY</t>
  </si>
  <si>
    <t>W45RBK - W3VY USA MEDCOM</t>
  </si>
  <si>
    <t>W45RNJ - 0011 AD BDE    RD</t>
  </si>
  <si>
    <t>W45RNR - W6CL USAG HOUSING DIVISION</t>
  </si>
  <si>
    <t>W45RNT - W6CL USAG FT BLISS</t>
  </si>
  <si>
    <t>W45U0W - W6YR LRC SAMS-E MAINT (B) HOOD</t>
  </si>
  <si>
    <t>W45XJ3 - W6A3 HQ DET USA MED INFO TECH</t>
  </si>
  <si>
    <t>W45XK6 - 0227 AV BN  02 CO D AVIATION M</t>
  </si>
  <si>
    <t>W45XMA - W2SU ENDIST FORT WORTH</t>
  </si>
  <si>
    <t>W45XR2 - W8X2 TX ARNG UTES 3</t>
  </si>
  <si>
    <t>W45XTK - W0Q3 WM BEAUMONT MED SUP ACCT</t>
  </si>
  <si>
    <t>W45XTR - W2M5 CARL R DARNELL ARMY MED C</t>
  </si>
  <si>
    <t>W45XU0 - W1D2 US ARMY ADA SCH</t>
  </si>
  <si>
    <t>W45XU2 - W1D2 S4 (3-6 ADA BN) LOG</t>
  </si>
  <si>
    <t>W51DHA - W6KG ELMER E FRYAR USAR CENTER</t>
  </si>
  <si>
    <t>W51G2B - W0MB USA PUEBLO CHEMICAL DEPOT</t>
  </si>
  <si>
    <t>W51G2C - W0MB USA PUEBLO CHEMICAL DEPOT</t>
  </si>
  <si>
    <t>W51HNE - 0004 AR HHC 03 HQS ABCT REAR D</t>
  </si>
  <si>
    <t>W51HPS - 0043 CS HHC    HHC AND SPECIAL</t>
  </si>
  <si>
    <t>W51HQ3 - W0VN USAG GARRISON CMD</t>
  </si>
  <si>
    <t>W51HQC - W0VN USAG DPTMS AIRFLD BRANCH</t>
  </si>
  <si>
    <t>W51HQE - W6YQ USALRCTR FT CARSON</t>
  </si>
  <si>
    <t>W51HQJ - W6S2 SIG CNTR CARSON</t>
  </si>
  <si>
    <t>W51HQL - W0VN USAG DFMWR RECREATION</t>
  </si>
  <si>
    <t>W51HQM - W0VN USAG DPTMS RANGE BRANCH</t>
  </si>
  <si>
    <t>W51HQQ - W0VN USAG FT CARSON</t>
  </si>
  <si>
    <t>W51HQT - W2P1 USA MEDDAC FT CARSON</t>
  </si>
  <si>
    <t>W51HSU - W19J USAREC DENVER RBN</t>
  </si>
  <si>
    <t>W51HU9 - W0VN USAG DPW HOUSING DIV</t>
  </si>
  <si>
    <t>W51M01 - 0169 FA HHB    HHB FIELD ARTIL</t>
  </si>
  <si>
    <t>W51M02 - W8AZ COARNG ELEMENT, JF HQ</t>
  </si>
  <si>
    <t>W51M09 - W8AZ CO DPTO   MS</t>
  </si>
  <si>
    <t>W51M1F - W89B COARNG AASF 1</t>
  </si>
  <si>
    <t>W51M1K - 0188 CS CO     FORWARD SUPPORT</t>
  </si>
  <si>
    <t>W51PD3 - 0147 CS HSC    CO B FIELD MAIN</t>
  </si>
  <si>
    <t>W51PEG - 0157 FA BN  03 HHB HIMARS</t>
  </si>
  <si>
    <t>W51PF5 - 0019 SF BN  05 DET HQ DET SF B</t>
  </si>
  <si>
    <t>W51PGD - 0019 SF BN  05 CO B SF CO SF B</t>
  </si>
  <si>
    <t>W51REE - W0VN USAG DPW OPS&amp;MAINT DIV</t>
  </si>
  <si>
    <t>W51SMF - W2P1 USA MEDDAC FT CARSON</t>
  </si>
  <si>
    <t>W51XTP - W2P1 USA MEDDAC FT CARSON</t>
  </si>
  <si>
    <t>W52BKS - W37N HQ US MEPCOM</t>
  </si>
  <si>
    <t>W52C2N - W7M6 CIF ACTIVITY IL ARNG</t>
  </si>
  <si>
    <t>W52C54 - W8S2 IL ARNG FMS 11</t>
  </si>
  <si>
    <t>W52C73 - W8S2 IL ARNG FMS 15</t>
  </si>
  <si>
    <t>W52C7E - W8S2 IL ARNG FMS 13</t>
  </si>
  <si>
    <t>W52CCM - W1NW CHICAGO HS</t>
  </si>
  <si>
    <t>W52CF1 - W8S2 IL ARNG FMS 5</t>
  </si>
  <si>
    <t>W52CFY - W8S2 IL ARNG FMS</t>
  </si>
  <si>
    <t>W52CR1 - W8S2 IL ARNG FMS 20</t>
  </si>
  <si>
    <t>W52CUS - W8S2 IL ARNG FMS 10</t>
  </si>
  <si>
    <t>W52D3T - W6KG KRAUSE-GOODRICH USARC</t>
  </si>
  <si>
    <t>W52D87 - W6KG FOREST PARK AFR CENTER</t>
  </si>
  <si>
    <t>W52DH9 - W8S2 IL ARNG FMS 12</t>
  </si>
  <si>
    <t>W52DJ1 - W8S2 IL ARNG FMS 4</t>
  </si>
  <si>
    <t>W52EG2 - W8S2 IL ARNG FMS 21</t>
  </si>
  <si>
    <t>W52EG3 - W8S2 IL ARNG FMS 16</t>
  </si>
  <si>
    <t>W52EG4 - W8S2 IL ARNG FMS 17</t>
  </si>
  <si>
    <t>W52EG5 - W8S2 IL ARNG FMS 18</t>
  </si>
  <si>
    <t>W52EU2 - PR W2R2 CONST ENGRG LAB</t>
  </si>
  <si>
    <t>W52EYB - W8UF IL ARNG CSMS 1</t>
  </si>
  <si>
    <t>W52H1B - W0K8 RIA INSTL STK REC ACCT</t>
  </si>
  <si>
    <t>W52H1C - W0K8 USA ROCK ISL ARSENAL</t>
  </si>
  <si>
    <t>W52JUD - W7M6 USPFO ACTIVITY IL ARNG</t>
  </si>
  <si>
    <t>W52KQ3 - W8AT ILARNG ELEMENT, JF HQ</t>
  </si>
  <si>
    <t>W52KR6 - 0033 IN HHC    HEADQUARTERS IN</t>
  </si>
  <si>
    <t>W52M8E - W4MM USA JOINT MUNITIONS CMD</t>
  </si>
  <si>
    <t>W52NQY - W19H USAREC CHICAGO RBN</t>
  </si>
  <si>
    <t>W52R7R - W06Q RCTG COMD HQ</t>
  </si>
  <si>
    <t>W53C4E - W19M INDIANAPOLIS RCTG BN</t>
  </si>
  <si>
    <t>W53C4V - W0NR US ARMY FINANCIAL MGT CMD</t>
  </si>
  <si>
    <t>W53L7N - 0150 FA BN  02 BTY C 155T FIRE</t>
  </si>
  <si>
    <t>W53MR2 - W8AV INARNG ELEMENT, JF HQ</t>
  </si>
  <si>
    <t>W53MS3 - W8UJ IN ARNG CSMS 1</t>
  </si>
  <si>
    <t>W53NMM - W6KG FT BEN HARRISON USAR CTR</t>
  </si>
  <si>
    <t>W53T0A - W7Q9 MANEUVER TRAINING CTR</t>
  </si>
  <si>
    <t>W53XMD - W39Z CRANE ARMY AMMO ACTIVITY</t>
  </si>
  <si>
    <t>W54CD0 - W0XY DIRECTOR OF PUBLIC WORKS</t>
  </si>
  <si>
    <t>W54ED0 - W6KG AMSA 28 CEDAR FALLS IA</t>
  </si>
  <si>
    <t>W54ED5 - W6KG SP4 R L MEANS USAR CENTER</t>
  </si>
  <si>
    <t>W54ED8 - W6KG DAVENPORT USAR CENTER</t>
  </si>
  <si>
    <t>W54N42 - W8A0 IAARNG ELEMENT, JF HQ</t>
  </si>
  <si>
    <t>W54P3L - W6KG FT DES MOINES USAR CENTER</t>
  </si>
  <si>
    <t>W55A8C - W8S6 KS ARNG FMS 7</t>
  </si>
  <si>
    <t>W55A8D - W8S6 KS ARNG FMS 8</t>
  </si>
  <si>
    <t>W55A8J - W8B9 KS ARNG UTES</t>
  </si>
  <si>
    <t>W55C6Q - W0VP USA CAC   FT LEAV</t>
  </si>
  <si>
    <t>W55C7D - W2P4 USA MEDDAC FT LEAVENWORTH</t>
  </si>
  <si>
    <t>W55C7F - W6L3 15TH MP BDE</t>
  </si>
  <si>
    <t>W55CU6 - W0VM USAG PUBLIC WORKS    PB00</t>
  </si>
  <si>
    <t>W55CVA - W0VM FURNISHING MGMT OFFICE</t>
  </si>
  <si>
    <t>W55CVL - W0VM FAM HSG PROP SECT</t>
  </si>
  <si>
    <t>W55CWA - W2P0 USA MEDDAC FT RILEY</t>
  </si>
  <si>
    <t>W55EE7 - W6KG LANNY J WALLACE USAR CTR</t>
  </si>
  <si>
    <t>W55EHG - W6KG 1SG ROBERT KUHN USARC</t>
  </si>
  <si>
    <t>W55KHP - 0237 OD CO     TM A9 SPT CONTA</t>
  </si>
  <si>
    <t>W55MTB - W911 KSARNG TRNG CTR, SALINA S</t>
  </si>
  <si>
    <t>W55NK4 - W6KG TREMBLY WHITE USAR CENTER</t>
  </si>
  <si>
    <t>W55QQF - W2P4 USA MEDDAC FT LEAVENWORTH</t>
  </si>
  <si>
    <t>W55QRA - W6YU USALRCTR FT RILEY</t>
  </si>
  <si>
    <t>W55RN3 - W0VM USAG PUBLIC WORKS    PB00</t>
  </si>
  <si>
    <t>W55RN6 - W2P0 USA MEDDAC FT RILEY</t>
  </si>
  <si>
    <t>W55SMJ - W2P0 USA MEDDAC FT RILEY</t>
  </si>
  <si>
    <t>W55WNU - W8UN KS ARNG MATES 1</t>
  </si>
  <si>
    <t>W55XTW - W2P0 USA MEDDAC FT RILEY</t>
  </si>
  <si>
    <t>W5600W - W08R USA WESTERN REG MED CM</t>
  </si>
  <si>
    <t>W5602Q - W6HN AMC ESA-A PBT ONE 0087</t>
  </si>
  <si>
    <t>W5608V - W6JW AMC-ESA-A PB TEAM 6 (56)</t>
  </si>
  <si>
    <t>W560GQ - 0143 IN BN  01 CO A RIFLE CO I</t>
  </si>
  <si>
    <t>W560GU - 0143 IN BN  01 HHC HHC BN IBCT</t>
  </si>
  <si>
    <t>W560HK - W03K W REEDARMYINSTRSCH(WRAIR)</t>
  </si>
  <si>
    <t>W560JA - W7N2 USPFO ACTIVITY TX ARNG</t>
  </si>
  <si>
    <t>W560JB - W8B7 TX ARNG MED DET</t>
  </si>
  <si>
    <t>W560MF - W856 KSARNG BATTLE CMD TNG SPT</t>
  </si>
  <si>
    <t>W560MG - W89Z KS ARNG AASF 1</t>
  </si>
  <si>
    <t>W560NX - W6CD RELIGIOUS SPT</t>
  </si>
  <si>
    <t>W560NY - W6CD DES POLICE DIV</t>
  </si>
  <si>
    <t>W560PA - W6CD ADMIN LEGAL HOLDOVERS</t>
  </si>
  <si>
    <t>W560UW - W6WK CAB RC EAST D TRP MAINT A</t>
  </si>
  <si>
    <t>W5619V - W6HP AMC ESA-A PBT TWO 0018</t>
  </si>
  <si>
    <t>W561TV - W4D7 USA MED RES INST CHEM DEF</t>
  </si>
  <si>
    <t>W561UG - W03W USA RSCH INST ENV MED</t>
  </si>
  <si>
    <t>W561UH - W03Y USA AEROMED RSCH LAB</t>
  </si>
  <si>
    <t>W5627M - W08R USA WESTERN REG MED CM</t>
  </si>
  <si>
    <t>W562RP - W0LX ARMY GENERAL SUPPLY</t>
  </si>
  <si>
    <t>W562RS - 0109 MD DET    TM A2 VET SVC S</t>
  </si>
  <si>
    <t>W5651Y - W90K FLORIDA REC&amp;RET</t>
  </si>
  <si>
    <t>W5652S - W12K JBLM LEWIS DPTMS</t>
  </si>
  <si>
    <t>W5654R - 0019 SF BN  01 SF BN  SF GP  (</t>
  </si>
  <si>
    <t>W565FZ - W8R7 TX ARNG AASF 1</t>
  </si>
  <si>
    <t>W565HZ - W6HR AMC ESA-A PB TM 4 59</t>
  </si>
  <si>
    <t>W565JW - W6WS USALRCTR ROCK ISLAN</t>
  </si>
  <si>
    <t>W565JX - W6CD DES FIRE</t>
  </si>
  <si>
    <t>W565RR - 0000 HQ HQ     ARCENT BAGHDAD</t>
  </si>
  <si>
    <t>W565VP - 0184 CS HHC    HHC EXPEDITIONA</t>
  </si>
  <si>
    <t>W5666J - 0136 ME HHC    FWD</t>
  </si>
  <si>
    <t>W5666K - 0136 ME HHC    FWD</t>
  </si>
  <si>
    <t>W5667Z - 0489 CS BN     CO B FLD MT BSB</t>
  </si>
  <si>
    <t>W566FH - W6DY PEO EIS FT  KNOX</t>
  </si>
  <si>
    <t>W566FJ - 0091 CA BN     CO E CA CO (CA</t>
  </si>
  <si>
    <t>W566KL - 0865 EN TM     FEST REAR DET</t>
  </si>
  <si>
    <t>W566KM - 0865 EN TM     FEST REAR DET</t>
  </si>
  <si>
    <t>W566SL - W04X COLD RGNS TEST CTR GREELY</t>
  </si>
  <si>
    <t>W566UP - 0749 CS HHC    HHC COMBAT SUST</t>
  </si>
  <si>
    <t>W566VJ</t>
  </si>
  <si>
    <t>W566XE - W7LD 3 CIVIL SPT TM PAARNG</t>
  </si>
  <si>
    <t>W566XG - W7QN EASTERN ARNG AV TNG SITE</t>
  </si>
  <si>
    <t>W5672W - 0482 CM CO     CBRN AS CO (REC</t>
  </si>
  <si>
    <t>W5675U - W1E8 USAICOE NSTID</t>
  </si>
  <si>
    <t>W5675V</t>
  </si>
  <si>
    <t>W5675W</t>
  </si>
  <si>
    <t>W5675Z</t>
  </si>
  <si>
    <t>W5676F</t>
  </si>
  <si>
    <t>W5676G - W1E8 USAICOE TDS, HQS</t>
  </si>
  <si>
    <t>W5676H</t>
  </si>
  <si>
    <t>W5676J - W1E8 USAICOE TCM</t>
  </si>
  <si>
    <t>W5676L - W1E8 USAICOE QUALITY ASSURANCE</t>
  </si>
  <si>
    <t>W5676M - W1E8 USAICOE CDID</t>
  </si>
  <si>
    <t>W5676N</t>
  </si>
  <si>
    <t>W5676Q</t>
  </si>
  <si>
    <t>W5676R - W1E8 USAICOE G-2</t>
  </si>
  <si>
    <t>W5676S - W1E8 USAICOE CIO, G6</t>
  </si>
  <si>
    <t>W5676T - W1E8 USAICOE DIR RES MGT</t>
  </si>
  <si>
    <t>W5676Y - 0136 SC BN     CO A EXPEDITION</t>
  </si>
  <si>
    <t>W5678R - 0100 SP TM     TM X1 HHB GMD B</t>
  </si>
  <si>
    <t>W567EN - W6YD LRC SAMS-E MAINT CAMPBELL</t>
  </si>
  <si>
    <t>W567KH - 0290 MP HHC    HHC MP BRIGADE</t>
  </si>
  <si>
    <t>W567LK - 0002 MD HHC    TM A1 BDE EARLY</t>
  </si>
  <si>
    <t>W567LW - 0043 AG BND    GENERATING FORC</t>
  </si>
  <si>
    <t>W567VM - W6CF USAG FT HUACHUCA</t>
  </si>
  <si>
    <t>W5682W - 0139 MD HHC    TM A1 BDE EARLY</t>
  </si>
  <si>
    <t>W5683Q - 0330 MD HHC    TM A1 BDE EARLY</t>
  </si>
  <si>
    <t>W5687G - 0176 MD HHC    TM A1 BDE EARLY</t>
  </si>
  <si>
    <t>W5688Q - W8S1 ID ARNG FMS</t>
  </si>
  <si>
    <t>W5689V - W7AH 101 CIVIL SPT TM IDARNG</t>
  </si>
  <si>
    <t>W5689X - 0116 AR HHC    HEADQUARTERS AN</t>
  </si>
  <si>
    <t>W5689Y - W8UE ID ARNG MATES 1</t>
  </si>
  <si>
    <t>W568BU - W8F9 HQ 204TH REGT (RTI)</t>
  </si>
  <si>
    <t>W568BV - W7XG REGIONAL TNG SITE MAINT</t>
  </si>
  <si>
    <t>W568BW - W7XE INST SPT UNIT GOWENFIELD</t>
  </si>
  <si>
    <t>W568BX - W7M5 USPFO ACTIVITY ID ARNG</t>
  </si>
  <si>
    <t>W568BY - 0937 EN TM     ENGR FFTG TM -</t>
  </si>
  <si>
    <t>W568JS - W909 NEW YORK REC&amp;RET</t>
  </si>
  <si>
    <t>W568LT - W8WF PA ARNG CSMS 1</t>
  </si>
  <si>
    <t>W568LU - W8WH PA ARNG UTES 1</t>
  </si>
  <si>
    <t>W568LV - W8WG PA ARNG CSMS 2</t>
  </si>
  <si>
    <t>W568MN - W90W MAINE REC&amp;RET</t>
  </si>
  <si>
    <t>W568QD - 0428 TC CO     TRANS MDM TRK C</t>
  </si>
  <si>
    <t>W568QZ - 0710 EN TM     EXPLOSIVES HAZA</t>
  </si>
  <si>
    <t>W568VR - 0025 AV HHC    HHC COMBAT AVN</t>
  </si>
  <si>
    <t>W568VT - 0044 AD BN  01 HHB HHB ADA BAT</t>
  </si>
  <si>
    <t>W5692V - 0001 HQ CPS    HHB HQS&amp;SPT HHB</t>
  </si>
  <si>
    <t>W5697X - W6KF SPC T CAUGHMAN USAR CTR</t>
  </si>
  <si>
    <t>W5698J - W6KF BLDG 425 PATRICK AFB</t>
  </si>
  <si>
    <t>W569BU - 0238 AV BN  02 DET 3 HHC</t>
  </si>
  <si>
    <t>W569BY - W6KF REDSTONE USAR CENTER 1</t>
  </si>
  <si>
    <t>W569GG - W6TP CHIEF INFORMATION OFFICE</t>
  </si>
  <si>
    <t>W569GJ - W6TP VICTORY COLLEGE</t>
  </si>
  <si>
    <t>W569KR - W4GG TACOM NATICK</t>
  </si>
  <si>
    <t>W569KY - 0004 AR HQ     DIV HQ AND HQ B</t>
  </si>
  <si>
    <t>W569ML - 0002 EN HHC    NONDEP PER EQUI</t>
  </si>
  <si>
    <t>W569UH - W6W6 USA OFC BUS TRANS</t>
  </si>
  <si>
    <t>W56A0L - W00E OBT SMCOE</t>
  </si>
  <si>
    <t>W56A0S - W92F OHARNG TRNG CTR, CP RAVEN</t>
  </si>
  <si>
    <t>W56A0T - W92F OHARNG TRNG CTR, CP RAVEN</t>
  </si>
  <si>
    <t>W56A0V - W92F OHARNG TNG CTR, CP SHERMA</t>
  </si>
  <si>
    <t>W56ABZ - 0652 EN PLT    EQUIPMENT SUPPO</t>
  </si>
  <si>
    <t>W56AGE - W87Q 2300 MI GP INTEL DET 2</t>
  </si>
  <si>
    <t>W56AHX - W0UC EMHD</t>
  </si>
  <si>
    <t>W56ALS - 0405 CS BN     HHC HHC BSB MNV</t>
  </si>
  <si>
    <t>W56AXF - 0206 MI BN     MIB CEWI (ABN C</t>
  </si>
  <si>
    <t>W56B5X - W0UC DFMWR</t>
  </si>
  <si>
    <t>W56B7T - W6DY PEO EIS FT MONROE</t>
  </si>
  <si>
    <t>W56B9X - W0L6 USA DEP LETTERKENY</t>
  </si>
  <si>
    <t>W56B9Y - 1208 MI PLT    INTERPRETER TRA</t>
  </si>
  <si>
    <t>W56BBX - W8SM NE ARNG FMS</t>
  </si>
  <si>
    <t>W56BGU - 0380 EN CO     ENGINEER SUPPOR</t>
  </si>
  <si>
    <t>W56BMW - 0085 CA HQ     HHC CIVIL AFFAI</t>
  </si>
  <si>
    <t>W56BQE - W93C NG     ARMY ELE JFHQ NV</t>
  </si>
  <si>
    <t>W56BRW - W8YL 63 AR REGIONAL SPT CMD</t>
  </si>
  <si>
    <t>W56BSP - 0451 CS HHC    HHC EXPEDITIONA</t>
  </si>
  <si>
    <t>W56BTW - 0298 CS HHC    HHC COMBAT SUST</t>
  </si>
  <si>
    <t>W56BVZ - 0081 CA BN     CA BN (TAC)</t>
  </si>
  <si>
    <t>W56C4V - 0422 SC BN     EXPEDITIONARY S</t>
  </si>
  <si>
    <t>W56C5S - W19X MEPS DETROIT</t>
  </si>
  <si>
    <t>W56CGJ - W1DJ 831ST TSB SALALAH OPS</t>
  </si>
  <si>
    <t>W56CGW - W4GG PM MRAP CONUS SAMS</t>
  </si>
  <si>
    <t>W56CJD - W0ZU OFC CH OF STAFF ARMY</t>
  </si>
  <si>
    <t>W56CPH - 0001 FA HHB    HHB DIVISION AR</t>
  </si>
  <si>
    <t>W56CXH - W8ZU PA ARNG MED DET</t>
  </si>
  <si>
    <t>W56CXJ - W91F PENNSYLVANIA REC&amp;RET</t>
  </si>
  <si>
    <t>W56CXK - W92J PAARNG TRNG CTR, FT INDIA</t>
  </si>
  <si>
    <t>W56CXL - 0213 AG CO     REAR</t>
  </si>
  <si>
    <t>W56CXS - 0112 SC BN     SIGDET SOCAFCOM</t>
  </si>
  <si>
    <t>W56D5P - W6DP PEO IEW&amp;S ALEXANDRIA</t>
  </si>
  <si>
    <t>W56D5Q - W6KH FAIRVIEW USAR CENTER</t>
  </si>
  <si>
    <t>W56DEU - 0169 AV BN  01 CO G2 HVY</t>
  </si>
  <si>
    <t>W56DJB - W92Q TXARNG TRNG CTR, CP SWIFT</t>
  </si>
  <si>
    <t>W56DJC - W92Q TXARNG TNG CTR, CP WALTER</t>
  </si>
  <si>
    <t>W56DJD - W92Q TXARNG TRNG CTR, CP MAXEY</t>
  </si>
  <si>
    <t>W56DJX - W469 INTEGRA TEST AND EVAL DIR</t>
  </si>
  <si>
    <t>W56DJY - W469 INTEGRA TEST AND EVAL DIR</t>
  </si>
  <si>
    <t>W56DNH - W03K AFME SYSTEM</t>
  </si>
  <si>
    <t>W56DNJ - W03K AFME SYSTEM</t>
  </si>
  <si>
    <t>W56DRM - W12K JBLM LEWIS ADMIN</t>
  </si>
  <si>
    <t>W56DRN - W12K JBLM LEWIS DES</t>
  </si>
  <si>
    <t>W56DRP - W6DY PEO EIS</t>
  </si>
  <si>
    <t>W56DRQ - W12K JBLM LEWIS DHR</t>
  </si>
  <si>
    <t>W56DRR - W12K JBLM LEWIS  RMO</t>
  </si>
  <si>
    <t>W56DRS - W12K JBLM  LEWIS PAIO</t>
  </si>
  <si>
    <t>W56DRU - W12K JBLM LEWIS  EEO</t>
  </si>
  <si>
    <t>W56DRV - W12K JBLM LEWIS  ISO</t>
  </si>
  <si>
    <t>W56DRX - W4GG TACOM LCMC G8 GFEBS</t>
  </si>
  <si>
    <t>W56DSB - W8DV 4224 USAH  HOSPITAL</t>
  </si>
  <si>
    <t>W56DTV - W1DX USA ARMOR SCHOOL</t>
  </si>
  <si>
    <t>W56DTW - W1HC USA RANGER TRAINING BDE</t>
  </si>
  <si>
    <t>W56DTX - W6F5 USA CONUS REPLACMENT CTR</t>
  </si>
  <si>
    <t>W56DTY - W6NF USA MANEUVER COE</t>
  </si>
  <si>
    <t>W56DTZ - W2L5 USA INFANTRY SCHOOL TC</t>
  </si>
  <si>
    <t>W56DVT - W6DY PEO EIS</t>
  </si>
  <si>
    <t>W56DVU - W6DY PEO EIS</t>
  </si>
  <si>
    <t>W56E0J - W03J NMHM</t>
  </si>
  <si>
    <t>W56E0Q - W6NF DOTS PROPERTY SUPPORT BR</t>
  </si>
  <si>
    <t>W56EJC - W6KG DEMUS T CRAW USAR CENTER</t>
  </si>
  <si>
    <t>W56EKV - 0300 MP HHC    HHC MP BRIGADE</t>
  </si>
  <si>
    <t>W56ELR - W6KG MG GEORGE CUSTER USAR CTR</t>
  </si>
  <si>
    <t>W56EXM - W8TF AL ARNG CSMS 1</t>
  </si>
  <si>
    <t>W56EXN - W8TG AL ARNG CSMS 2</t>
  </si>
  <si>
    <t>W56EXP - W8TJ AL ARNG UTES 1</t>
  </si>
  <si>
    <t>W56F0C - W1E0 A CO 5 BN 1ST SPWAR T GRP</t>
  </si>
  <si>
    <t>W56F0U - 0000 HQ HHB    CO A OPS COMPAN</t>
  </si>
  <si>
    <t>W56F2W - W6NF MCOE G3</t>
  </si>
  <si>
    <t>W56F2X - W6NF MCOE G6</t>
  </si>
  <si>
    <t>W56F2Y - W6NF MCOE DIR TNG&amp;DOCTRINE</t>
  </si>
  <si>
    <t>W56F7K - W0UC RSO</t>
  </si>
  <si>
    <t>W56F7P - W6XF USALRCTR FT HUNTER</t>
  </si>
  <si>
    <t>W56F8R - W1E1 71ST BN A CO CLC3</t>
  </si>
  <si>
    <t>W56FEF - W0UC PAO</t>
  </si>
  <si>
    <t>W56FEY - W6DS PEO SOLDIER</t>
  </si>
  <si>
    <t>W56FJW - 0266 FI CTR    ADV FIN MGT CTR</t>
  </si>
  <si>
    <t>W56FJX - 0266 FI CTR    ADV FIN MGT CTR</t>
  </si>
  <si>
    <t>W56FPH - W6X9 USALRCTR FT MCCOY</t>
  </si>
  <si>
    <t>W56G6L - W6KG 88TH RGNL SUPPORT CMD</t>
  </si>
  <si>
    <t>W56G6T - W6DT PEO AMMO</t>
  </si>
  <si>
    <t>W56G6U - W6DT PEO AMMO</t>
  </si>
  <si>
    <t>W56G6V - W6DX PEO GCS PICATINNY</t>
  </si>
  <si>
    <t>W56G8W - W6DY PEO EIS</t>
  </si>
  <si>
    <t>W56GBU - 0175 FI CTR    FIN MGMT SPT CT</t>
  </si>
  <si>
    <t>W56GCW - 0319 PI DET    MOBILE PUBLIC A</t>
  </si>
  <si>
    <t>W56GFQ - W6VE HHC, ATC</t>
  </si>
  <si>
    <t>W56GHP - 0041 AG BND    GENERATING FORC</t>
  </si>
  <si>
    <t>W56GLA - 0136 MP HHC    HHC MP DETENTIO</t>
  </si>
  <si>
    <t>W56GLC - 0112 CS CO     SUPPORT CO (BFS</t>
  </si>
  <si>
    <t>W56GLV - W6YT USALRCTR FT LEONARD</t>
  </si>
  <si>
    <t>W56GN9 - 0000 AR BN     BRIGADE SPECIAL</t>
  </si>
  <si>
    <t>W56GNP - W4GG FT BLISS IBCT MF</t>
  </si>
  <si>
    <t>W56GPB - 0094 MP HHD    HHD MP BATTALIO</t>
  </si>
  <si>
    <t>W56GPZ - 0501 CS HHC    HHC AND SPECIAL</t>
  </si>
  <si>
    <t>W56H0Z - 0001 IN BN  03 CO C NTWK SPT</t>
  </si>
  <si>
    <t>W56H2V - 0046 CS BN     CO B AVN SUPPOR</t>
  </si>
  <si>
    <t>W56HEY - W4GV MIAMI FIELD OFFICE</t>
  </si>
  <si>
    <t>W56HKM - W6HQ AMC ESA-A PB TEAM 3 ZF</t>
  </si>
  <si>
    <t>W56HMY - W4GV CECOM LCMC - APG</t>
  </si>
  <si>
    <t>W56HSV - W03F AMC ESA-A PB TEAM 9 C3</t>
  </si>
  <si>
    <t>W56HVZ - W1V5 LENNARD HIGH SCHOOL</t>
  </si>
  <si>
    <t>W56HZW - W4GG HQ US ARMY TACOM</t>
  </si>
  <si>
    <t>W56HZX - W6WR USALRCTR DETROIT AR</t>
  </si>
  <si>
    <t>W56J2Y - W6DS PEO SOLDIER PICATINNY</t>
  </si>
  <si>
    <t>W56J5X - W1E0 A CO 6 BN 1ST SPWAR T GRP</t>
  </si>
  <si>
    <t>W56J6G - W1E0 C CO 6 BN 1ST SPWAR T GRP</t>
  </si>
  <si>
    <t>W56J6K - W1JG USA NCO ACADEMY 10 MTN LD</t>
  </si>
  <si>
    <t>W56J6X - W6JZ AMC ESA-A PB TEAM 8 72</t>
  </si>
  <si>
    <t>W56J8Z - W6WS USALRCTR ROCK ISLAN</t>
  </si>
  <si>
    <t>W56J93 - 0204 AD BN  01 ADA BATTALION (</t>
  </si>
  <si>
    <t>W56JCT - 1108 AV GRP    THEATER AVIATIO</t>
  </si>
  <si>
    <t>W56JFA - W6VA 780TH MI BDE</t>
  </si>
  <si>
    <t>W56JFW - 0353 PO CO     DET A2 TACTICAL</t>
  </si>
  <si>
    <t>W56JJA - 1135 EN CO     CLEARANCE COMPA</t>
  </si>
  <si>
    <t>W56JJW - W8S6 KS ARNG FMS</t>
  </si>
  <si>
    <t>W56JJX - 0891 EN BN     ENGINEER BATTAL</t>
  </si>
  <si>
    <t>W56JK7 - W34W USAG DETROIT ARSENAL</t>
  </si>
  <si>
    <t>W56JKS - 0114 AV BN  01 CO D MED CO AIR</t>
  </si>
  <si>
    <t>W56JKV - W39L ARNG WTU FT BENNING</t>
  </si>
  <si>
    <t>W56JSL - W6GZ ELE    JTSCC</t>
  </si>
  <si>
    <t>W56JSM - W6GZ ELE    CAS-BC</t>
  </si>
  <si>
    <t>W56JUY - W6CF FIRE PROT AND PREVT</t>
  </si>
  <si>
    <t>W56K6H - W3XT CASCOM CDI</t>
  </si>
  <si>
    <t>W56K6J - 1128 CS CO     FORWARD SUPPORT</t>
  </si>
  <si>
    <t>W56KHM - 0003 MD HHC    HHC MEDICAL COM</t>
  </si>
  <si>
    <t>W56KQV - W6KG CRANE ARMY AMMUN USARC</t>
  </si>
  <si>
    <t>W56KTP - 1473 QM CO     QM SUPPLY CO</t>
  </si>
  <si>
    <t>W56LJM - W6VE USA TRNG CTR&amp;FT JACKSON</t>
  </si>
  <si>
    <t>W56LKK - 0807 MD HHC    HHC MEDICAL COM</t>
  </si>
  <si>
    <t>W56LLM - 0029 AR HQ     DET 1 SIG CO</t>
  </si>
  <si>
    <t>W56LS9 - W7NF USPFO ACTIVITY MI ARNG</t>
  </si>
  <si>
    <t>W56M2P - W6KE FT SAM HOUSTON USARC</t>
  </si>
  <si>
    <t>W56M7Q - W7XD USARNG REG TNG SITE MED</t>
  </si>
  <si>
    <t>W56M7S - W8FA HQ 166TH REGT CA</t>
  </si>
  <si>
    <t>W56MFW - 0023 CM HHD    HHD CBRN BN</t>
  </si>
  <si>
    <t>W56MHR - 0115 SC BN     EXPEDITIONARY S</t>
  </si>
  <si>
    <t>W56MKE - W4GG TACOM LCMC PMSKOT</t>
  </si>
  <si>
    <t>W56MKU - W03J USA MED RESEARCH MAT CMD</t>
  </si>
  <si>
    <t>W56MLR - W4GG PM AMS REQUISITION LMP</t>
  </si>
  <si>
    <t>W56MPF - W796 71ST TRP CMD HRFTX</t>
  </si>
  <si>
    <t>W56MPK - 0449 CS BN     CO ASB HVY ASB</t>
  </si>
  <si>
    <t>W56MPQ - W92F OHARNG TRNG CTR, CP RAVEN</t>
  </si>
  <si>
    <t>W56MQV - W8VA MS ARNG CSMS 2</t>
  </si>
  <si>
    <t>W56MQY - W8V9 MS ARNG CSMS 1</t>
  </si>
  <si>
    <t>W56MR0 - W8NS MS ARNG AASF 2</t>
  </si>
  <si>
    <t>W56MRN - W8VC MS ARNG UTES 1</t>
  </si>
  <si>
    <t>W56N3V - W3VA 7A EXERCISES</t>
  </si>
  <si>
    <t>W56N5H - 0112 EN TM     SURVEY&amp;DESIGN</t>
  </si>
  <si>
    <t>W56N7J - W8AG DIR OF INFO MGMT</t>
  </si>
  <si>
    <t>W56N8L - W0U5 G4</t>
  </si>
  <si>
    <t>W56NEF - W6DS PEO SOLDIER</t>
  </si>
  <si>
    <t>W56NEK - 0000 HQ HHB       USARAF EXER</t>
  </si>
  <si>
    <t>W56NJX - W8BB TX ARNG COUNTER DRUG SPT</t>
  </si>
  <si>
    <t>W56NLF - 0100 SP TM     TM G2 HHB GMD B</t>
  </si>
  <si>
    <t>W56NLP - W6VA HHC 782 MI BN</t>
  </si>
  <si>
    <t>W56NRP - W1DX 194TH 2D 47TH IN BN CMD</t>
  </si>
  <si>
    <t>W56NSF - W4GV USA HQ COMM ELECT CMD</t>
  </si>
  <si>
    <t>W56NXH - 0334 QM CO     TM A6 ASLT HOSE</t>
  </si>
  <si>
    <t>W56P5K - 0000 HQ HQ     ARCENT KANDAHAR</t>
  </si>
  <si>
    <t>W56PGQ - 0071 SB HHC    HHC BFSB BDE</t>
  </si>
  <si>
    <t>W56PGX - 0249 TC CO     TRANS LIGHT-MDM</t>
  </si>
  <si>
    <t>W56PGZ - 0141 IN BN  01 INFANTRY BATTAL</t>
  </si>
  <si>
    <t>W56PHT - W4G8 PD C4ISR&amp;NET MOD</t>
  </si>
  <si>
    <t>W56PHU - W2DR USA MED RSCH U EUROPE</t>
  </si>
  <si>
    <t>W56PHW - W4G8 COMMS-ELECTRONICS RDEC</t>
  </si>
  <si>
    <t>W56PPG - W8BN NYARNG ELEMENT, JF HQ</t>
  </si>
  <si>
    <t>W56Q3V - W8W3 NY ARNG CSMS 5</t>
  </si>
  <si>
    <t>W56Q4X - W8SS NY ARNG FMS</t>
  </si>
  <si>
    <t>W56Q5J - 0427 CS BN     BRIGADE SUPPORT</t>
  </si>
  <si>
    <t>W56Q7P - W8SZ SC ARNG FMS</t>
  </si>
  <si>
    <t>W56QDZ - 0305 EN CO     CLEARANCE COMPA</t>
  </si>
  <si>
    <t>W56QEY - 0640 CS BN     AVIATION SUPPOR</t>
  </si>
  <si>
    <t>W56QKC - W4GG FT HOOD ILSC PM HBCT&amp;TV M</t>
  </si>
  <si>
    <t>W56QMY - 0111 EN PLT    AREA CLEARANCE</t>
  </si>
  <si>
    <t>W56QP0 - W3MP USAREC GREAT LAKES RBN</t>
  </si>
  <si>
    <t>W56QR0 - 0225 CS BN     CO B FIELD MAIN</t>
  </si>
  <si>
    <t>W56QTY - W6DZ JPEO CBD BELVOIR</t>
  </si>
  <si>
    <t>W56QUJ - 0000 HQ HQ     USAMMC-SWA</t>
  </si>
  <si>
    <t>W56QUK - W0VL DCIED GOODS&amp;SERVICES</t>
  </si>
  <si>
    <t>W56RFA - 0000 HQ HQ     US ARMY GAR BAG</t>
  </si>
  <si>
    <t>W56RFK - 0044 MH TM     MILITARY HISTOR</t>
  </si>
  <si>
    <t>W56RGJ - 0000 HQ HQ     US ARMY GAR LEA</t>
  </si>
  <si>
    <t>W56RJZ - W6DV PEO MISSLE SPACE APG</t>
  </si>
  <si>
    <t>W56RNT - W6HQ AMC ESA-A PB TEAM 3</t>
  </si>
  <si>
    <t>W56RRS - W4PC USAFMSA FT LEAVENWORTH</t>
  </si>
  <si>
    <t>W56RSQ - W4W6 JRTC OPS GRP</t>
  </si>
  <si>
    <t>W56RSX - W6DQ 01 PEO AVN</t>
  </si>
  <si>
    <t>W56RTM - 0002 AD BTY    ADA BATTERY (TH</t>
  </si>
  <si>
    <t>W56RTN - W4GV USA HQ COMM ELECT CMD</t>
  </si>
  <si>
    <t>W56RUJ - 0101 IN HHC 03 HEADQUARTERS IN</t>
  </si>
  <si>
    <t>W56S7M - 0000 AV HHC    HHC COMBAT AVN</t>
  </si>
  <si>
    <t>W56SCX - W8ZV PR ARNG MED DET</t>
  </si>
  <si>
    <t>W56SFH - W4GG TACOM LCMC LNDWD SITE 1</t>
  </si>
  <si>
    <t>W56SGX - W8FN 1 136TH REGT (AR)</t>
  </si>
  <si>
    <t>W56SJP - W4U7 USA ELE US SPCL CMD SUPT</t>
  </si>
  <si>
    <t>W56SKA - W6WC AMRG</t>
  </si>
  <si>
    <t>W56SMQ - W6DZ JPEO CHEM BIO DEF APG</t>
  </si>
  <si>
    <t>W56SMU - W6DQ 01 PEO AVN</t>
  </si>
  <si>
    <t>W56SNJ - W39L NCR-IADS  DET 268 C2</t>
  </si>
  <si>
    <t>W56SQA - W03J HQ DC0E PH TBI</t>
  </si>
  <si>
    <t>W56SQC - W6DZ JPEO CBD BELVOIR</t>
  </si>
  <si>
    <t>W56SQD - W6DZ JPEO CHEM BIO DEF QUANTIC</t>
  </si>
  <si>
    <t>W56SQE - W6DZ JPEO CHEM BIO DEF</t>
  </si>
  <si>
    <t>W56SQF - W6DZ JPEO CHEM BIO DEF APG</t>
  </si>
  <si>
    <t>W56SQR - 0319 TC CO     POL MINUS</t>
  </si>
  <si>
    <t>W56SQZ - 0392 MD CO     MEDICAL LOGISTI</t>
  </si>
  <si>
    <t>W56SRS - 0020 SF HHC    AUG TDA</t>
  </si>
  <si>
    <t>W56STY - 0824 QM CO     MINUS</t>
  </si>
  <si>
    <t>W56SXJ - 1943 AQ TM     CONTRACTING TEA</t>
  </si>
  <si>
    <t>W56SXP - W6PP PEO IEWS BAGRAM</t>
  </si>
  <si>
    <t>W56T0V - W6J1 SOSI APG, MD</t>
  </si>
  <si>
    <t>W56T6F - 0949 CS BN     BRIGADE SUPPORT</t>
  </si>
  <si>
    <t>W56T6J - 0149 AV BN  01 ATTACK RECON BN</t>
  </si>
  <si>
    <t>W56T7T - 0205 MP HHD    HHD MP BATTALIO</t>
  </si>
  <si>
    <t>W56T7V - W6EY RDECOM NATICK</t>
  </si>
  <si>
    <t>W56T7W - W6DW PEO CS&amp;CSS NATICK</t>
  </si>
  <si>
    <t>W56T8U - 0736 OD CO     COMPONENT RPR C</t>
  </si>
  <si>
    <t>W56TEJ - W6DP PEO IEW&amp;S ABERDEEN</t>
  </si>
  <si>
    <t>W56THU - 0025 AR HQ     DIV HQ AND HQ B</t>
  </si>
  <si>
    <t>W56TPB - W1DF AVIATION-MISSILE RDEC</t>
  </si>
  <si>
    <t>W56TPC - 0861 AQ TM     CONTRACTING TEA</t>
  </si>
  <si>
    <t>W56TRN - 0029 IN HHC    FWD 33</t>
  </si>
  <si>
    <t>W56TRU - W4GG HQ US ARMY TACOM</t>
  </si>
  <si>
    <t>W56TUQ - 0636 CS BN     BSB MANEUVER EN</t>
  </si>
  <si>
    <t>W56TUR - 0136 ME HHC    HHC MANEUVER EN</t>
  </si>
  <si>
    <t>W56TVY - 0071 IO HQ     HHC THEATER INF</t>
  </si>
  <si>
    <t>W56U0F - 0156 EN BN     BRIGADE ENGINEE</t>
  </si>
  <si>
    <t>W56U0G - 0112 AR SQ  01 CAVALRY SQUADRO</t>
  </si>
  <si>
    <t>W56U0N - 0036 AR HQ     DIV HQ AND HQ B</t>
  </si>
  <si>
    <t>W56U0R - 0236 MP CO     MP COMPANY</t>
  </si>
  <si>
    <t>W56U0S - 0124 AR SQ  01 CAVALRY SQUADRO</t>
  </si>
  <si>
    <t>W56U0V - 0636 MI BN     MI BN (BFSB)</t>
  </si>
  <si>
    <t>W56U0X - 0136 SC BN     EXPEDITIONARY S</t>
  </si>
  <si>
    <t>W56U0Y - W8SW PA ARNG FMS</t>
  </si>
  <si>
    <t>W56U0Z - W8QY PA ARNG AASF 2</t>
  </si>
  <si>
    <t>W56U10 - W8QX PA ARNG AASF 1</t>
  </si>
  <si>
    <t>W56U6F - 0351 CA HQ     SEC T1 CMD SEC</t>
  </si>
  <si>
    <t>W56U8V - W0H9 US ARMY AVN&amp;MISSLES CMD</t>
  </si>
  <si>
    <t>W56UCV - W78W 53RD TRP CMD</t>
  </si>
  <si>
    <t>W56USZ - W6DX PEO GCS</t>
  </si>
  <si>
    <t>W56UUM - 0175 FI CTR    FIN MGMT SPT CT</t>
  </si>
  <si>
    <t>W56UVU - W0H9 US ARMY AVN&amp;MISSLES CMD</t>
  </si>
  <si>
    <t>W56UVV - W0H9 US ARMY AVN&amp;MISSLES CMD</t>
  </si>
  <si>
    <t>W56V7H - W1D4 USA OD SCHOOL</t>
  </si>
  <si>
    <t>W56V7J - W1D5 USA QM SCH FT LEE</t>
  </si>
  <si>
    <t>W56V7K - W1D7 USATSCH</t>
  </si>
  <si>
    <t>W56V7L - W1E1 ARMY LOG UNIV</t>
  </si>
  <si>
    <t>W56V7M - W3XT SUSTAINMENT COE</t>
  </si>
  <si>
    <t>W56VBZ - W4B9 838TH BENELUX DET</t>
  </si>
  <si>
    <t>W56VFB - 0605 TC TM     LOGISTICS SUPPO</t>
  </si>
  <si>
    <t>W56VJB - 0133 FA BN  03 FIELD ARTILLERY</t>
  </si>
  <si>
    <t>W56VJC - 0142 IN BN  02 INFANTRY BATTAL</t>
  </si>
  <si>
    <t>W56VJE - 0442 EN CO     MOB AUG CO (MAC</t>
  </si>
  <si>
    <t>W56VJF - 0124 AR SQ  03 RECONNAISSANCE</t>
  </si>
  <si>
    <t>W56VQH - 0112 AV BN  01 CO B DET 2</t>
  </si>
  <si>
    <t>W56VQL - W8U8 GU ARNG CSMS 1</t>
  </si>
  <si>
    <t>W56VRW - W4T3 CJSOTF-A NMCB4 DET-4 SEAB</t>
  </si>
  <si>
    <t>W56W4X - W777 VIRGINIA REC&amp;RET</t>
  </si>
  <si>
    <t>W56W7J - W6L6 USAE US AFRICA CMD</t>
  </si>
  <si>
    <t>W56WDQ - W6DY PEO EIS</t>
  </si>
  <si>
    <t>W56WJQ - W8AS ALARNG ELEMENT, JF HQ</t>
  </si>
  <si>
    <t>W56WKJ - W6TM ELE APG</t>
  </si>
  <si>
    <t>W56WSN - W2SD WASHINGTON ACQUEDUCT</t>
  </si>
  <si>
    <t>W56XDJ - W4GH TANK-AUTOMOTIVE RDEC</t>
  </si>
  <si>
    <t>W56XHN - 0087 JA DET    TM B2 LEGAL SPT</t>
  </si>
  <si>
    <t>W56XKA - 0414 AQ HQ     HQ PARC</t>
  </si>
  <si>
    <t>W56XNH - W6DZ JPEO CHEM BIO DEF FT DETR</t>
  </si>
  <si>
    <t>W56XNZ - W8AZ COLO ARNG DIR OF INFO MGT</t>
  </si>
  <si>
    <t>W56XP7 - W8AZ COLO ARNG DIR OF INFO MGT</t>
  </si>
  <si>
    <t>W56XPS - W6YR USALRCTR FT HOOD</t>
  </si>
  <si>
    <t>W56XSJ - W6DZ JPEO CBD BELVOIR</t>
  </si>
  <si>
    <t>W56XSK - W6DZ JPEO CBD SAN DIEGO</t>
  </si>
  <si>
    <t>W56Y7W - 0668 EN CO     TM A4 FLD MNT V</t>
  </si>
  <si>
    <t>W56YBV - W6XT USALRCTR FT WAINWRI</t>
  </si>
  <si>
    <t>W56YBW - 1108 AV GRP    AUG TDA</t>
  </si>
  <si>
    <t>W56YBX - 0015 CS BN     BRIGADE SUPPORT</t>
  </si>
  <si>
    <t>W56YBY - 0215 CS BN     BRIGADE SUPPORT</t>
  </si>
  <si>
    <t>W56YCT - 0115 CS BN     BRIGADE SUPPORT</t>
  </si>
  <si>
    <t>W56YGF - 0001 AR HQ     DIV HQ AND HQ B</t>
  </si>
  <si>
    <t>W56YGG - 0615 CS BN     AVIATION SUPPOR</t>
  </si>
  <si>
    <t>W56YHK - 0307 EN BN     CO A COMBAT ENG</t>
  </si>
  <si>
    <t>W56YHX - W1D1 NATICK SOLDIER RDEC</t>
  </si>
  <si>
    <t>W56YKF - 0001 CS HHC     ARCENT (W)(P)</t>
  </si>
  <si>
    <t>W56YQL - 0198 SC BN     REAR</t>
  </si>
  <si>
    <t>W56YQN - 0126 AV BN  01 CO E DET 3</t>
  </si>
  <si>
    <t>W56YQQ - W8AF DEARNG ELEMENT, JF HQ</t>
  </si>
  <si>
    <t>W56YSR - 0001 IN HHC 01 HHB 1-1 AD EQ 5</t>
  </si>
  <si>
    <t>W56YTY - 0001 CS HHC    1ST TSC AF</t>
  </si>
  <si>
    <t>W56YVJ - W262 LAB ARMY RSCH ABERDEEN PG</t>
  </si>
  <si>
    <t>W56Z7Z - W6WX USALRCTR FT AP HILL</t>
  </si>
  <si>
    <t>W56ZHV - 0082 AG BND    MUSIC PERFORMAN</t>
  </si>
  <si>
    <t>W56ZRX - 0163 TC TM     LOGISTICS SUPPO</t>
  </si>
  <si>
    <t>W56ZSQ - 0168 MP HHD    HHD MP BATTALIO</t>
  </si>
  <si>
    <t>W56ZXF - W6DY PEO EIS</t>
  </si>
  <si>
    <t>W57DC5 - W6X9 USALRCTR FT MCCOY</t>
  </si>
  <si>
    <t>W57EL6 - W6KG MANKATO MEM USAR CENTER</t>
  </si>
  <si>
    <t>W57EL9 - W19Q MINNEAPOLIS RCTG BN</t>
  </si>
  <si>
    <t>W57EMA - W192 MEPS MINNEAPOLIS</t>
  </si>
  <si>
    <t>W57EME - W6KG ST CLOUD AFR CENTER</t>
  </si>
  <si>
    <t>W57KFP - W6KG 88TH RGNL SUPPORT CMD</t>
  </si>
  <si>
    <t>W57KZP - W8AE MNARNG ELEMENT, JF HQ</t>
  </si>
  <si>
    <t>W57VWG - W7Q8 CAMP RIPLEY TNG SITE</t>
  </si>
  <si>
    <t>W5804P - W4VK HHD 701ST MP GRP CID</t>
  </si>
  <si>
    <t>W5806G - 0035 EN HHC    HHC EN BDE</t>
  </si>
  <si>
    <t>W5806H - 1140 EN BN     ENGINEER BATTAL</t>
  </si>
  <si>
    <t>W5806J - 1221 TC CO     TRANS MDM TRK C</t>
  </si>
  <si>
    <t>W5808Q - 0095 CA HHC    HHC CIVIL AFFAI</t>
  </si>
  <si>
    <t>W580BY - W6VA 780TH MI BDE</t>
  </si>
  <si>
    <t>W580EJ - W3Y7 XVIII ABN CPS NCO ACD</t>
  </si>
  <si>
    <t>W580JC - W6DQ 01 PEO AVN</t>
  </si>
  <si>
    <t>W580NP - 0003 FA HHB    HHB DIVISION AR</t>
  </si>
  <si>
    <t>W580PH - 0001 AG CTR    HR SUSTAINMENT</t>
  </si>
  <si>
    <t>W580RK - W7MX USPFO ACTIVITY CA ARNG</t>
  </si>
  <si>
    <t>W580Z0 - 0000 HQ HQ     ARCENT CJCMOTF</t>
  </si>
  <si>
    <t>W5810X - W80S 7TH ILE DET</t>
  </si>
  <si>
    <t>W5816N - 0003 CS BN     HOME DET</t>
  </si>
  <si>
    <t>W581FV - 0082 IN HHC 02 HEADQUARTERS IN</t>
  </si>
  <si>
    <t>W581GN - W0XY TRAINING AIDS SVC OFC</t>
  </si>
  <si>
    <t>W581KK - W4GG TACOM LCMC NTV</t>
  </si>
  <si>
    <t>W581LE - 0224 AV BN  01 CO D DET 2</t>
  </si>
  <si>
    <t>W581NR - 0728 MP HHD    HHD MP BATTALIO</t>
  </si>
  <si>
    <t>W581PE - 0008 CS HHC    HHC THEATER SUS</t>
  </si>
  <si>
    <t>W581PF - 0008 MP HHC    HHC MP BRIGADE</t>
  </si>
  <si>
    <t>W581PG - 0303 OD HHD    HHD ORDNANCE BN</t>
  </si>
  <si>
    <t>W581PQ - 0094 AD CMD    AIR&amp;MSL DEFENSE</t>
  </si>
  <si>
    <t>W581RK - W00T ARMED FORCES MED INT CTR</t>
  </si>
  <si>
    <t>W581RW - 0173 IN HHC    HEADQUARTERS IN</t>
  </si>
  <si>
    <t>W581RY - 0173 CS BN     BRIGADE SUPPORT</t>
  </si>
  <si>
    <t>W581VT - 0066 MI HHC    HHC X1 MI BDE M</t>
  </si>
  <si>
    <t>W5820G - 0041 FA HHB     FWD DEP PR</t>
  </si>
  <si>
    <t>W5820M - W71T 108TH TNG COMMAND HQ</t>
  </si>
  <si>
    <t>W5825S - W90C ARIZONA REC&amp;RET</t>
  </si>
  <si>
    <t>W5828Q - 1108 AV GRP    THEATER AVIATIO</t>
  </si>
  <si>
    <t>W582HY - W36K 196TH INF BDE</t>
  </si>
  <si>
    <t>W582KY - 0001 SC HQ     HHC THEAT TAC S</t>
  </si>
  <si>
    <t>W582LA - W6XH USALRCTR CAMP HUMPH</t>
  </si>
  <si>
    <t>W582LC - W6XL USALRCTR YONGSAN</t>
  </si>
  <si>
    <t>W582LD - W6XM USALRCTR CAMP RED C</t>
  </si>
  <si>
    <t>W582LG - W6B0 USA GARRISON YONGSAN</t>
  </si>
  <si>
    <t>W582LL - W0E7 USA KOREAN SVC CORPS BN</t>
  </si>
  <si>
    <t>W582LM - W397 USA PUSAN STORAGE FAC</t>
  </si>
  <si>
    <t>W582LN - W1AB UNC SCTY  FORCE</t>
  </si>
  <si>
    <t>W582LQ - 0002 AR HQ     DIV HQ AND HQ B</t>
  </si>
  <si>
    <t>W582LS - 0210 FA HHB    HHB FIELD ARTIL</t>
  </si>
  <si>
    <t>W582LY - 0070 CS BN     BDE SPT BN (FIR</t>
  </si>
  <si>
    <t>W582MG - W395 USA TNG SPT ACTV  KOREA</t>
  </si>
  <si>
    <t>W582MX - 0498 CS HHC    HHC COMBAT SUST</t>
  </si>
  <si>
    <t>W582MY - 0025 TC HHD    HHD MVT CTL BN</t>
  </si>
  <si>
    <t>W582MZ - 0019 CS HHC    HHC EXPEDITIONA</t>
  </si>
  <si>
    <t>W582NA - 0038 FA BN  01 FA BN MLRS FIRE</t>
  </si>
  <si>
    <t>W582NB - 0002 AV HHC 02 HHC COMBAT AVN</t>
  </si>
  <si>
    <t>W582ND - 0006 OD CO     HHD ORD BN (AMM</t>
  </si>
  <si>
    <t>W582NP - W3Y8 101ST ABN DIV NCO ACD</t>
  </si>
  <si>
    <t>W582RR - W6E7 USAG VICENZA</t>
  </si>
  <si>
    <t>W582RS - W6E9 USAG WIESBADEN</t>
  </si>
  <si>
    <t>W582TM - W6LF USAG USA GARRISON LIVORNO</t>
  </si>
  <si>
    <t>W582TW - W6DQ 01 PEO AVN</t>
  </si>
  <si>
    <t>W582Z0 - 0061 AR SQ  03 HHT HHT RECONNA</t>
  </si>
  <si>
    <t>W5838S - 0405 AQ HHC    HQS ARMY FIELD</t>
  </si>
  <si>
    <t>W5839Y - W6Y7 USALRCTR WESBADEN</t>
  </si>
  <si>
    <t>W583ER - W93Q NG     ARMY ELE JFHQ UT</t>
  </si>
  <si>
    <t>W583ET - W93Q NG     ARMY ELE JFHQ UT</t>
  </si>
  <si>
    <t>W583FE - W6CL USAG FT BLISS</t>
  </si>
  <si>
    <t>W583FM - 0602 CS BN     AVIATION SUPPOR</t>
  </si>
  <si>
    <t>W583FN - 0002 AV BN  04 ATTACK RECON BN</t>
  </si>
  <si>
    <t>W583FP - 0002 AV BN  03 GENERAL SPT AVN</t>
  </si>
  <si>
    <t>W583FQ - 0002 AV BN  02 ASSAULT BN (UH-</t>
  </si>
  <si>
    <t>W583FR - 0403 AQ HHC    HQS ARMY FIELD</t>
  </si>
  <si>
    <t>W583JY - W3LD THIRD REGION USACIDC</t>
  </si>
  <si>
    <t>W583NQ - W6BM USAG WEST POINT</t>
  </si>
  <si>
    <t>W583QH - 0706 OD CO     ORDNANCE COMPAN</t>
  </si>
  <si>
    <t>W583QK - 0071 CM CO     REAR DET</t>
  </si>
  <si>
    <t>W583RQ - 0125 FI CO     FINANCIAL MANAG</t>
  </si>
  <si>
    <t>W583RS - 0040 QM CO     QM COMP SPLY CO</t>
  </si>
  <si>
    <t>W583RU - 0025 TC CO     COMP TRK CO LIG</t>
  </si>
  <si>
    <t>W583TM - W36K 196TH INF HQ DET JPMRC</t>
  </si>
  <si>
    <t>W584FH - 0017 AV SQ  06 ATTACK RECON SQ</t>
  </si>
  <si>
    <t>W584FJ - 0017 CS HHC    HHC COMBAT SUST</t>
  </si>
  <si>
    <t>W584FK - 0725 CS BN     BRIGADE SUPPORT</t>
  </si>
  <si>
    <t>W584FM - W0AK USA ALASKA</t>
  </si>
  <si>
    <t>W584FN - 0052 AV BN  01 GENERAL SPT AVN</t>
  </si>
  <si>
    <t>W584JX - W6CY USAG JAPAN</t>
  </si>
  <si>
    <t>W5855N - 0004 AG BND    MUSIC PERFORMAN</t>
  </si>
  <si>
    <t>W585ER - W79F 104TH TRP CMD</t>
  </si>
  <si>
    <t>W585EW - 0786 CS HHC    HHC COMBAT SUST</t>
  </si>
  <si>
    <t>W585FA - 0651 OD CO     SUPPORT MAINT C</t>
  </si>
  <si>
    <t>W585FB - 0610 QM CO     QM WTR PURIF&amp;</t>
  </si>
  <si>
    <t>W585FK - 0051 PI DET    PUBLIC AFFAIRS</t>
  </si>
  <si>
    <t>W585FP - W8T5 VI ARNG FMS</t>
  </si>
  <si>
    <t>W585FR - W8GT HQ 210TH REGT (RTI)</t>
  </si>
  <si>
    <t>W585FT - W7RQ USPFO ACTIVITY VI ARNG</t>
  </si>
  <si>
    <t>W585FU - W7LU 23 CIVIL SPT TM  VIARNG</t>
  </si>
  <si>
    <t>W585FV - W7P4 VIARNG ELEMENT, JF HQ</t>
  </si>
  <si>
    <t>W585GP - W6PE PMPEO PBUSE EQP BEC</t>
  </si>
  <si>
    <t>W585GQ - W6PE PMPEO PBUSE EQP JPI</t>
  </si>
  <si>
    <t>W585JX - 0007 HQ HHB    WERF15</t>
  </si>
  <si>
    <t>W585KD - W6LU USA ELM CHEM WEAPONS ACT</t>
  </si>
  <si>
    <t>W585M0 - 0240 MP CO     MP GUARD CO</t>
  </si>
  <si>
    <t>W585ME - 0225 MP CO     MP COMPANY</t>
  </si>
  <si>
    <t>W585MN - 0248 AG BND    GENERATING FORC</t>
  </si>
  <si>
    <t>W585MP - 0292 CS HHC    HHC COMBAT SUST</t>
  </si>
  <si>
    <t>W585MT - 1010 EN CO     HORIZONTAL CONS</t>
  </si>
  <si>
    <t>W585MV - 3678 CS HHC    HHC COMBAT SUST</t>
  </si>
  <si>
    <t>W585MW - 0892 EN CO     MULTIROLE BRIDG</t>
  </si>
  <si>
    <t>W585NP - 0501 CS BN     CO H FWD SPT CO</t>
  </si>
  <si>
    <t>W585PM - 0663 EN CO     HORIZONTAL CONS</t>
  </si>
  <si>
    <t>W585PN - W6QZ USAE JTF-GTMO</t>
  </si>
  <si>
    <t>W585VZ - 0004 AR HHC 03 HEADQUARTERS AN</t>
  </si>
  <si>
    <t>W5865H - 0108 CS HHC    HHC AND SPECIAL</t>
  </si>
  <si>
    <t>W5866G - 0299 EN BN     HHC HHC BRIGADE</t>
  </si>
  <si>
    <t>W5866U - W935 NG     ARMY ELE JFHQ MT</t>
  </si>
  <si>
    <t>W586DY - 0175 FI CTR    FIN MGMT SPT CT</t>
  </si>
  <si>
    <t>W586EU - W495 USA E JT LATIN AM SPT CM</t>
  </si>
  <si>
    <t>W586EV - 0000 HQ HHB    ARMY HQ AND HQ</t>
  </si>
  <si>
    <t>W586KU - 0084 CA BN     CA BN (TAC)</t>
  </si>
  <si>
    <t>W586VR - W6KF 81 RGNL RDNSS SUST</t>
  </si>
  <si>
    <t>W5870T - 0007 SF BN  01 SF GROUP SUPPOR</t>
  </si>
  <si>
    <t>W5872X - 0014 SP BTY    KYOGA-MISAKI</t>
  </si>
  <si>
    <t>W5872Z - 0014 SP BTY    FW BASED MODE R</t>
  </si>
  <si>
    <t>W5875M - 0001 AR HQ     DIV HQ FWD DET</t>
  </si>
  <si>
    <t>W5876J - W6KR BDE MODERNIZATION CMD</t>
  </si>
  <si>
    <t>W5878R - W85V 1 BDE PAC TD 75 TC</t>
  </si>
  <si>
    <t>W587KD - 0059 SC HHD    HHD STRAT SIG B</t>
  </si>
  <si>
    <t>W587NA - W1S6 HQ 188TH IN BDE</t>
  </si>
  <si>
    <t>W587SL - 0038 IN BN  01 HHC HHC INF BN</t>
  </si>
  <si>
    <t>W5880L - W6KG CRANE ARMY AMMUN USARC</t>
  </si>
  <si>
    <t>W5883P - W6DW PEO CS&amp;CSS</t>
  </si>
  <si>
    <t>W588N0 - W4K9 ARMY CHEM SCHOOL CBRN</t>
  </si>
  <si>
    <t>W588NM - W0U5 KM SUPPLY</t>
  </si>
  <si>
    <t>W588QK - W6KE 63RD RGNL SUPPORT CMD</t>
  </si>
  <si>
    <t>W588UH - W1DQ USA MRKMNSHIP</t>
  </si>
  <si>
    <t>W588VV - W0WF USAG REDSTONE ARSENAL</t>
  </si>
  <si>
    <t>W5890U - 0202 MI BN     MI BN (FORWARD</t>
  </si>
  <si>
    <t>W589CU - W6DZ JPEO CHEM BIO DEF APG</t>
  </si>
  <si>
    <t>W589GE - W0U5 CYBER COE FT GORDON</t>
  </si>
  <si>
    <t>W589QR - W8YM 81 AR RGNL SUPPORT CMD</t>
  </si>
  <si>
    <t>W589RS - 0705 MP HHC    HHC MP DETENTIO</t>
  </si>
  <si>
    <t>W589TP - W453 JIATFS</t>
  </si>
  <si>
    <t>W589TY - W0U5 OFFICE OF COMMANDANT CYB</t>
  </si>
  <si>
    <t>W589VX - W4RA USAE SOCSO</t>
  </si>
  <si>
    <t>W589VY - W1M4 834TH US ARMY TRANS BN</t>
  </si>
  <si>
    <t>W58A0K - W6XE USALRCTR MIAMI</t>
  </si>
  <si>
    <t>W58AGW - W4FH USA CECOM SEC CTR</t>
  </si>
  <si>
    <t>W58ALU - W933 NG     ARMY ELE JFHQ MO</t>
  </si>
  <si>
    <t>W58ALV - 1438 EN CO     MULTIROLE BRIDG</t>
  </si>
  <si>
    <t>W58AMW - 0090 CS BN     CO B AVN SUPPOR</t>
  </si>
  <si>
    <t>W58AUQ - W6BD USA INSTLLATION MGT CMD</t>
  </si>
  <si>
    <t>W58AXZ - W39L NG MEDICAL DISTRO</t>
  </si>
  <si>
    <t>W58B0Z - 0082 FA HHB    HHB DIVISION AR</t>
  </si>
  <si>
    <t>W58B3Y - 0007 SF BN  02 CO C SF CO SF B</t>
  </si>
  <si>
    <t>W58BEY - 0040 MP DET    MP LAW ENFORCEM</t>
  </si>
  <si>
    <t>W58BEZ - 0077 AG BND    GENERATING FORC</t>
  </si>
  <si>
    <t>W58BGE - 0075 FA HHB    HHB HOME DET</t>
  </si>
  <si>
    <t>W58BKP - W6CK USAG YUMA</t>
  </si>
  <si>
    <t>W58BMG - W8FW HQ 201ST REGT (MF)</t>
  </si>
  <si>
    <t>W58BMJ - 0190 EN BN     ENGINEER BATTAL</t>
  </si>
  <si>
    <t>W58BMK - 0065 IN BN  01 INFANTRY BATTAL</t>
  </si>
  <si>
    <t>W58BNE - W8BC PRARNG ELEMENT, JF HQ</t>
  </si>
  <si>
    <t>W58BRM - W6NE CDID (CONTRACTS) LOG</t>
  </si>
  <si>
    <t>W58BRP - W6NE JACI (CONTRACTS) LOG</t>
  </si>
  <si>
    <t>W58BRQ - 0283 AG BND    GENERATING FORC</t>
  </si>
  <si>
    <t>W58C0H - W3Y9 III CORPS NCO ACD</t>
  </si>
  <si>
    <t>W58C68 - W19N USAREC KANSAS CITY RBN</t>
  </si>
  <si>
    <t>W58CD9 - 0399 AG BND    GENERATING FORC</t>
  </si>
  <si>
    <t>W58CE2 - W6YT USALRCTR FT LEONARD</t>
  </si>
  <si>
    <t>W58CEU - W6YT USALRCTR FT LEONARD</t>
  </si>
  <si>
    <t>W58CFB - W1ML USA MEDDAC FT LEONARDWOOD</t>
  </si>
  <si>
    <t>W58CHJ - W2NT USMC SUPPORT (LOG)</t>
  </si>
  <si>
    <t>W58D2M - 0414 AQ HQ     CONTRACTING SUP</t>
  </si>
  <si>
    <t>W58DBU - 0106 FI CO     FINANCIAL MANAG</t>
  </si>
  <si>
    <t>W58DNX - W6DY PEO EIS</t>
  </si>
  <si>
    <t>W58DZ0 - W6EY USA RES DEV ENGR CMD</t>
  </si>
  <si>
    <t>W58E9U - 0020 SF BN     CO D FORWARD SU</t>
  </si>
  <si>
    <t>W58EDU - W6BM USAG WEST POINT</t>
  </si>
  <si>
    <t>W58EP8 - W6KG JOPLIN USAR CENTER</t>
  </si>
  <si>
    <t>W58F4Y - W6B7 USAG FT LEAVENWORTH</t>
  </si>
  <si>
    <t>W58FUW - 0003 AV BN  02 CO C FWD</t>
  </si>
  <si>
    <t>W58G88 - W78P 70TH TRP CMD</t>
  </si>
  <si>
    <t>W58GTZ - W6CE USAG FT RUCKER</t>
  </si>
  <si>
    <t>W58H0Z - W0H9 US ARMY AVN&amp;MISSLES CMD</t>
  </si>
  <si>
    <t>W58HZ1 - W4GG TACOM NATICK</t>
  </si>
  <si>
    <t>W58M0A - W8NR MO ARNG AASF 2</t>
  </si>
  <si>
    <t>W58M0C - 1107 AV GRP    AUG TDA</t>
  </si>
  <si>
    <t>W58M0M - 0205 MP HHD    COMBAT SPT BN</t>
  </si>
  <si>
    <t>W58MEY - W0VL US ARMY MANEUVER SPT COE</t>
  </si>
  <si>
    <t>W58MYR - 0135 HQ ELE    REAR OPNS CENTE</t>
  </si>
  <si>
    <t>W58MYS - 0110 ME HHC    HHC MANEUVER EN</t>
  </si>
  <si>
    <t>W58MYT - 0035 EN HHC    HHC EN BDE</t>
  </si>
  <si>
    <t>W58MZ0 - W8AJ HHD STARC PB</t>
  </si>
  <si>
    <t>W58MZ2 - W8V8 MO ARNG CSMS 1</t>
  </si>
  <si>
    <t>W58MZ5 - W8AJ USPFO PB MO ARNG</t>
  </si>
  <si>
    <t>W58MZ7 - W8AJ MIL SPT BRANCH PB</t>
  </si>
  <si>
    <t>W58MZ8 - W8GG HQ 140TH REGT (RTI)</t>
  </si>
  <si>
    <t>W58MZ9 - W8NQ MO ARNG AASF 1</t>
  </si>
  <si>
    <t>W58MZR - 0135 AG BND    ARMY BAND SML</t>
  </si>
  <si>
    <t>W58MZS - 0835 CS HHC    HHC COMBAT SUST</t>
  </si>
  <si>
    <t>W58NK8 - W6KG MG L E JONES USAR CENTER</t>
  </si>
  <si>
    <t>W58P1G - W8NP MO ARNG AAFA 1</t>
  </si>
  <si>
    <t>W58RD6 - W6YT USALRCTR FT LEONARD</t>
  </si>
  <si>
    <t>W58RG0 - W0H9 US ARMY AVN&amp;MISSLES CMD</t>
  </si>
  <si>
    <t>W58WKT - W313 STATE DEPARTMENT GRP</t>
  </si>
  <si>
    <t>W58XUW - PR W071 ENDIST KANSAS CITY</t>
  </si>
  <si>
    <t>W59KCS - W8VL NE ARNG UTES 1</t>
  </si>
  <si>
    <t>W59LW2 - W8SM NE ARNG FMS</t>
  </si>
  <si>
    <t>W59LW3 - W8AN MSCA PB NB ARNG</t>
  </si>
  <si>
    <t>W59LWH - W8AN HQ DETACHMENT</t>
  </si>
  <si>
    <t>W59LWW - 0135 AV BN  02 CO C MED CO AA</t>
  </si>
  <si>
    <t>W59TX1 - W8AN COUNTER DRUG PROGRAM</t>
  </si>
  <si>
    <t>W59TYF - W8AN USPFO SPT SEC</t>
  </si>
  <si>
    <t>W59TYH - W8AN CONSTRUCTION FAC SER</t>
  </si>
  <si>
    <t>W59XQG - W071 ENDIST OMAHA</t>
  </si>
  <si>
    <t>W5BC8J - W8T0 SD ARNG FMS 1</t>
  </si>
  <si>
    <t>W5BM15 - 0147 AG BND    GENERATING FORC</t>
  </si>
  <si>
    <t>W5BM1S - W8A7 SDARNG ELEMENT, JF HQ</t>
  </si>
  <si>
    <t>W5BM2J - W8WN SD ARNG CSMS 1</t>
  </si>
  <si>
    <t>W5BM2K - W8WP SD ARNG CSMS 2</t>
  </si>
  <si>
    <t>W5CCDQ - W0XY DIRECTOR OF PUBLIC WORKS</t>
  </si>
  <si>
    <t>W5CD28 - W0XY TRAINING AIDS SVC OFC</t>
  </si>
  <si>
    <t>W5CD2C - W6KG APPLETON USAR CENTER</t>
  </si>
  <si>
    <t>W5CD2W - W6KG MILWAUKEE USAR CENTER</t>
  </si>
  <si>
    <t>W5CD3D - W6X9 USALRCTR FT MCCOY</t>
  </si>
  <si>
    <t>W5CD3E - W0XY DIRECTOR OF PUBLIC WORKS</t>
  </si>
  <si>
    <t>W5CD3G - W0XY RESERVE AUGMENTATION DET</t>
  </si>
  <si>
    <t>W5CHM6 - W0XY FAMILY HOUSING</t>
  </si>
  <si>
    <t>W5CK45 - W8BT WIARNG ELEMENT, JF HQ</t>
  </si>
  <si>
    <t>W5CK4R - W7N8 USPFO ACTIVITY WI ARNG</t>
  </si>
  <si>
    <t>W5CK4U - W8FL HQ 426TH REGT LDR TNG BDE</t>
  </si>
  <si>
    <t>W5CK4X - W8XZ WI ARNG MATES 1</t>
  </si>
  <si>
    <t>W5CN2E - W8RH WI ARNG AASF 1</t>
  </si>
  <si>
    <t>W5CP3B - W0XY USAG FT MCCOY</t>
  </si>
  <si>
    <t>W5CP3D - W0XY DIR PLANS TNG  SEC</t>
  </si>
  <si>
    <t>W5CP3F - W6X9 USALRCTR FT MCCOY</t>
  </si>
  <si>
    <t>W5CP3G - W0XY DOIM</t>
  </si>
  <si>
    <t>W5CPNJ - W191 MEPS MILWAUKEE</t>
  </si>
  <si>
    <t>W5CR5E - W6X9 USALRCTR FT MCCOY</t>
  </si>
  <si>
    <t>W5CSEF - W6X9 USALRCTR FT MCCOY</t>
  </si>
  <si>
    <t>W5CSEG - W0XY PROVOST MARSHALL</t>
  </si>
  <si>
    <t>W5CSEH - W0XY PROVOST MARSHALL</t>
  </si>
  <si>
    <t>W5CUL6 - 0950 EN CO     CLEARANCE REAR</t>
  </si>
  <si>
    <t>W5CUMF - 0229 EN CO     DET 1</t>
  </si>
  <si>
    <t>W5CUNB - W8RG WI ARNG AASF 2</t>
  </si>
  <si>
    <t>W5CUNH - 0127 IN BN  02 HHC HHC BN IBCT</t>
  </si>
  <si>
    <t>W5CUNQ - 0128 IN BN  01 HHC HHC BN IBCT</t>
  </si>
  <si>
    <t>W5CUPE - 0132 CS BN     CO A DIST BSB</t>
  </si>
  <si>
    <t>W5J9B4 - 0575 MD CO     MEDICAL COMPANY</t>
  </si>
  <si>
    <t>W5J9C1 - 0212 OD CO     SUPPORT MAINT C</t>
  </si>
  <si>
    <t>W5J9CZ - W6ND USA MSN SPT ELE FT BLISS</t>
  </si>
  <si>
    <t>W5J9LC - W6DP PEO IEW&amp;S APG</t>
  </si>
  <si>
    <t>W5J9NU - W1DF AVIATION-MISSILE RDEC</t>
  </si>
  <si>
    <t>W5J9RJ - W8TK AL ARNG UTES 2</t>
  </si>
  <si>
    <t>W5J9RK - W8TL AL ARNG UTES 3</t>
  </si>
  <si>
    <t>W5J9RM - W91V ALARNG TRNG CTR, FT MC CL</t>
  </si>
  <si>
    <t>W5J9RN - 0167 CS HHC    HQ G1 THTR SUST</t>
  </si>
  <si>
    <t>W5J9T8 - W78G 61ST TRP CMD</t>
  </si>
  <si>
    <t>W5J9TU - W8TX CO ARNG MATES 1</t>
  </si>
  <si>
    <t>W5J9TZ - W8TW CO ARNG CSMS 1</t>
  </si>
  <si>
    <t>W5J9WX - 0732 CS HHC    HHC COMBAT SUST</t>
  </si>
  <si>
    <t>W5J9XK - W0XY DIR OF HUMAN RESOURCES</t>
  </si>
  <si>
    <t>W5J9ZS - 0536 CS BN     BRIGADE SUPPORT</t>
  </si>
  <si>
    <t>W5J9ZY - W6DZ JPEO CBD SAN DIEGO</t>
  </si>
  <si>
    <t>W5JA8J - 0031 CS CO     SUPPORT CO (BFS</t>
  </si>
  <si>
    <t>W5JA9W - 0131 AR SQ  01 RECONNAISSANCE</t>
  </si>
  <si>
    <t>W5JA9X - 0142 SB HHC    HHC BFSB BDE</t>
  </si>
  <si>
    <t>W5K9B3 - W6RN USA GEOSPATIAL CTR</t>
  </si>
  <si>
    <t>W5K9B4 - W6RN USA GEOSPATIAL CTR</t>
  </si>
  <si>
    <t>W5K9B5 - W6R4 SIG CNTR CAMPBELL</t>
  </si>
  <si>
    <t>W5K9B6 - W6R4 SIG CNTR CAMPBELL</t>
  </si>
  <si>
    <t>W5K9BA - W6R8 SIG CNTR STEWART</t>
  </si>
  <si>
    <t>W5K9BC - W6R9 SIG CNTR HOOD</t>
  </si>
  <si>
    <t>W5K9BE - W6S0 SIG CNTR POLK</t>
  </si>
  <si>
    <t>W5K9BG - W6S1 SIG CNTR RILEY</t>
  </si>
  <si>
    <t>W5K9BH - W6S2 SIG CNTR CARSON</t>
  </si>
  <si>
    <t>W5K9BM - W6S5 SIG CNTR DRUM</t>
  </si>
  <si>
    <t>W5K9BN - W6S5 SIG CNTR DRUM</t>
  </si>
  <si>
    <t>W5K9BP - W6S6 SIG CNTR MCCOY</t>
  </si>
  <si>
    <t>W5K9BS - W6S7 SIG CNTR LEWIS</t>
  </si>
  <si>
    <t>W5K9BT - W6S8 SIG CNTR DIX</t>
  </si>
  <si>
    <t>W5K9BU - W6S8 SIG CNTR DIX</t>
  </si>
  <si>
    <t>W5K9BW - W6T0 SIG CNTR EUSTIS</t>
  </si>
  <si>
    <t>W5K9BX - W096 USA ELM HQ USSOUTHCOM</t>
  </si>
  <si>
    <t>W5K9C3 - W6SC SIG CNTR DETROIT</t>
  </si>
  <si>
    <t>W5K9C5 - W6SD SIG CNTR IRWIN</t>
  </si>
  <si>
    <t>W5K9C8 - W6SG SIG CNTR ABERDEEN</t>
  </si>
  <si>
    <t>W5K9CA - W6SK SIG CNTR DUGWAY</t>
  </si>
  <si>
    <t>W5K9CB - W6SP SIG CNTR WEST POINT</t>
  </si>
  <si>
    <t>W5K9CC - W6SP SIG CNTR WEST POINT</t>
  </si>
  <si>
    <t>W5K9CE - W6SR SIG CNTR JACKSON</t>
  </si>
  <si>
    <t>W5K9CG - W6SS SIG CNTR KNOX</t>
  </si>
  <si>
    <t>W5K9CS - W6SL SIG CNTR LEAVENWORTH</t>
  </si>
  <si>
    <t>W5K9CU - W6SM SIG CNTR LEONARD WOOD</t>
  </si>
  <si>
    <t>W5K9CW - W6SQ SIG CNTR GORDON</t>
  </si>
  <si>
    <t>W5K9CX - W6SQ SIG CNTR GORDON</t>
  </si>
  <si>
    <t>W5K9DL - W6SJ SIG CNTR PICATINNY</t>
  </si>
  <si>
    <t>W5K9EQ - W6ST SIG CNTR RUCKER</t>
  </si>
  <si>
    <t>W5K9EX - W6SU SIG CNTR HUACHUCA</t>
  </si>
  <si>
    <t>W5K9EZ - W6SV SIG CNTR PRESIDIO</t>
  </si>
  <si>
    <t>W5K9F3 - W6SW SIG CNTR SAM HOUSTON</t>
  </si>
  <si>
    <t>W5K9F4 - W6SW SIG CNTR SAM HOUSTON</t>
  </si>
  <si>
    <t>W5K9F8 - W6SY SIG CNTR BLISS</t>
  </si>
  <si>
    <t>W5K9FA - W6SZ SIG CNTR CARLISLE BRKS</t>
  </si>
  <si>
    <t>W5K9FE - W6T3 SIG CNTR BENNING</t>
  </si>
  <si>
    <t>W5K9FG - W6T4 SIG CNTR SILL</t>
  </si>
  <si>
    <t>W5K9FP - W6R7 SIG CNTR MEADE</t>
  </si>
  <si>
    <t>W5K9FR - W6S4 SIG CNTR REDSTONE</t>
  </si>
  <si>
    <t>W5K9FS - W6S9 SIG CNTR MIAMI</t>
  </si>
  <si>
    <t>W5K9FX - W6SN SIG CNTR ROCK ISLAND</t>
  </si>
  <si>
    <t>W5K9FZ - W6T6 SIG CNTR ADELPHI</t>
  </si>
  <si>
    <t>W5K9G3 - 0834 CS BN     CO B DET 1</t>
  </si>
  <si>
    <t>W5K9GA - W6SB SIG CNTR AP HILL</t>
  </si>
  <si>
    <t>W5K9GC - W6SE SIG CNTR HAMILTON</t>
  </si>
  <si>
    <t>W5K9GS - W6T8 SIG CNTR DETRICK</t>
  </si>
  <si>
    <t>W5K9GT - W6T8 SIG CNTR DETRICK</t>
  </si>
  <si>
    <t>W5K9GX - W6R2 SIG CNTR NATICK</t>
  </si>
  <si>
    <t>W5K9H0 - W6R6 SIG CNTR MYER</t>
  </si>
  <si>
    <t>W5K9H1 - W6T1 SIG CNTR LEE</t>
  </si>
  <si>
    <t>W5K9H3 - W6SH SIG CNTR BELVOIR</t>
  </si>
  <si>
    <t>W5K9H6 - W6R3 SIG CNTR BRAGG</t>
  </si>
  <si>
    <t>W5K9H7 - W6SA SIG CNTR BUCHANAN</t>
  </si>
  <si>
    <t>W5K9HE - 0334 MD TM     MEDICAL TEAM OP</t>
  </si>
  <si>
    <t>W5K9P0 - 0001 AR HQ     CO A OPS CO DIV</t>
  </si>
  <si>
    <t>W5K9QR - W6NF MCOE DIR TNG SUSTAINMENT</t>
  </si>
  <si>
    <t>W5K9QV - W6NF DOTS PROPERTY SUPPORT BR</t>
  </si>
  <si>
    <t>W5K9UR - W6GZ ELE    RCC DWYER</t>
  </si>
  <si>
    <t>W5K9V2 - W8DF THEATER SUPPORT GROUP</t>
  </si>
  <si>
    <t>W5K9X9 - W4K8 CO F 795TH MP BN PP</t>
  </si>
  <si>
    <t>W5K9XR - 0138 CS CO     FORWARD SUPPORT</t>
  </si>
  <si>
    <t>W5K9XY - 0138 IN BN  01 CO B RIFLE CO I</t>
  </si>
  <si>
    <t>W5K9XZ - 0138 IN BN  01 CO C RIFLE CO I</t>
  </si>
  <si>
    <t>W5K9Y5 - W6Z0 USA SPT ACT SOTO CANO</t>
  </si>
  <si>
    <t>W5K9Z5 - W0L6 USA DEP LETTERKENY</t>
  </si>
  <si>
    <t>W5K9Z9 - W6DS PEO SOLDIER</t>
  </si>
  <si>
    <t>W5KA0G - 0204 ME HHC    HHC MANEUVER EN</t>
  </si>
  <si>
    <t>W5KA0J - 0489 CS BN     HHC HHC BSB MNV</t>
  </si>
  <si>
    <t>W5KA7J - W3LF HAWAII CID BN</t>
  </si>
  <si>
    <t>W5KA8G - 0190 EN BN     CO A FSC ENG</t>
  </si>
  <si>
    <t>W5KA93 - 0404 ME HHC    HHC MANEUVER EN</t>
  </si>
  <si>
    <t>W5KA94 - 0404 ME HHC    HHC MANEUVER EN</t>
  </si>
  <si>
    <t>W60Y15</t>
  </si>
  <si>
    <t>W61DC6 - W0XN USA MEDDAC FT HUACHUCA</t>
  </si>
  <si>
    <t>W61DCZ - 0011 SC HQ     HHC THEAT TAC S</t>
  </si>
  <si>
    <t>W61DD0 - W6CF FHAZ FAM HSG UPH PB</t>
  </si>
  <si>
    <t>W61DD3 - W04Y USA ELECTRONIC PROVING GR</t>
  </si>
  <si>
    <t>W61DD6 - W1E8 INTEL COE</t>
  </si>
  <si>
    <t>W61DD8 - 0062 AG BND    GENERATING FORC</t>
  </si>
  <si>
    <t>W61DDB - W248 USA INFO SYS ENGR COMD</t>
  </si>
  <si>
    <t>W61DEB - W6XQ USALRCTR FT HUACHUC</t>
  </si>
  <si>
    <t>W61DEG - W4NH NETCOM HHC</t>
  </si>
  <si>
    <t>W61DEM - W198 USAREC PHOENIX RBN</t>
  </si>
  <si>
    <t>W61DET - W6XQ USALRCTR FT HUACHUC</t>
  </si>
  <si>
    <t>W61DEX - W6CF PHYSICAL SECURITY</t>
  </si>
  <si>
    <t>W61LP3 - W7MV USPFO ACTIVITY AZ ARNG</t>
  </si>
  <si>
    <t>W61LP8 - W8AW AZARNG ELEMENT, JF HQ</t>
  </si>
  <si>
    <t>W61N77 - W6KE BARNES HALL USAR CENTER</t>
  </si>
  <si>
    <t>W61QL1 - W4GV ACTV CECOM COSEC LOG    C</t>
  </si>
  <si>
    <t>W61RSF - W6CF DIR DPW</t>
  </si>
  <si>
    <t>W61SQQ - W6XQ USALRCTR FT HUACHUC</t>
  </si>
  <si>
    <t>W62ANG - W4FF USA MEDDAC FT IRWIN</t>
  </si>
  <si>
    <t>W62DAR - 0311 CS HHC    HHC EXPEDITIONA</t>
  </si>
  <si>
    <t>W62G2T - W1BG DLA DISTRIBUTION</t>
  </si>
  <si>
    <t>W62G2W - W0MJ US ARMY DEPOT SIERRA</t>
  </si>
  <si>
    <t>W62KP4 - W1EC USA ELM HQ DLI</t>
  </si>
  <si>
    <t>W62M20 - 0115 CS HHD    HHD REGIONAL SU</t>
  </si>
  <si>
    <t>W62M2X - W8AY CAARNG ELEMENT, JF HQ</t>
  </si>
  <si>
    <t>W62M49 - W7MX USPFO ACTIVITY CA ARNG</t>
  </si>
  <si>
    <t>W62M5D - W8TR CA ARNG CSMS 1</t>
  </si>
  <si>
    <t>W62MFP - 0003 OD HHD    HHD ORDNANCE BN</t>
  </si>
  <si>
    <t>W62MFR - W3LF SIXTH REGION USACIDC</t>
  </si>
  <si>
    <t>W62MHQ - 0351 CA HQ     HHC CIVIL AFFAI</t>
  </si>
  <si>
    <t>W62MLJ - W4FX JOINT MILITARY POSTAL ACT</t>
  </si>
  <si>
    <t>W62N6M - W075 ENDIST SACRAMENTO</t>
  </si>
  <si>
    <t>W62N8E - W6KE GEN PATTON USARC AMSA 94G</t>
  </si>
  <si>
    <t>W62P4E - W1M4 834TH US ARMY TRANS BN</t>
  </si>
  <si>
    <t>W62P4J - W1M4 834TH US ARMY TRANS BN</t>
  </si>
  <si>
    <t>W62PX9 - W06W 6TH RECRUITING BDE</t>
  </si>
  <si>
    <t>W62QQM - W3MK SACRAMENTO RCTG BN</t>
  </si>
  <si>
    <t>W62QQP - W3MJ USAREC SO CALIF RBN</t>
  </si>
  <si>
    <t>W62SCH - 0002 IN HHC 03 HEADQUARTERS AN</t>
  </si>
  <si>
    <t>W62SEV - W05J MED EQ MAINT DIV DDTC</t>
  </si>
  <si>
    <t>W62SJS - 0224 CS HHC    HHC AND SPECIAL</t>
  </si>
  <si>
    <t>W62SKA - W8RR CA ARNG FMS 13</t>
  </si>
  <si>
    <t>W62WC4 - W8AY DET 1  USPFO  JFHQ</t>
  </si>
  <si>
    <t>W62XCH - W778 CAARNG TNG SITE DET</t>
  </si>
  <si>
    <t>W63HVW - W6KG COL P LUGENBELL USAR CTR</t>
  </si>
  <si>
    <t>W63JQ8 - 0321 EN BN     CO A FSC ENG</t>
  </si>
  <si>
    <t>W64PTP - W903 MONTANA REC&amp;RET</t>
  </si>
  <si>
    <t>W66EWA - W199 USAREC PORTLAND RBN</t>
  </si>
  <si>
    <t>W66EWZ - W6KG PFC E L WEBB USAR CENTER</t>
  </si>
  <si>
    <t>W67G22 - W0MM TOOELE ARMY DEPOT</t>
  </si>
  <si>
    <t>W67G23 - W0MM TOOELE ARMY DEPOT</t>
  </si>
  <si>
    <t>W67HW2 - W6KG WO1 R D JENKINS USAR CTR</t>
  </si>
  <si>
    <t>W67HW9 - W2AA SALT LAKE CITY RCTG BN</t>
  </si>
  <si>
    <t>W67K21 - 0019 SF HHC    HHC SF GPS (ABN</t>
  </si>
  <si>
    <t>W67K2Q - W7N3 USPFO ACTIVITY UT ARNG</t>
  </si>
  <si>
    <t>W67K2S - W8BD UTARNG ELEMENT, JF HQ</t>
  </si>
  <si>
    <t>W67K2U - 0023 AG BND    GENERATING FORC</t>
  </si>
  <si>
    <t>W67K2V - 0065 FA HHB    HHB FIELD ARTIL</t>
  </si>
  <si>
    <t>W67K3D - W8FQ HQ 640TH REGT (RTI)</t>
  </si>
  <si>
    <t>W67K3G - W8RA UT ARNG AASF 1</t>
  </si>
  <si>
    <t>W67K3J - 0019 SF CO     SPT CO AUG TDA</t>
  </si>
  <si>
    <t>W67TNU - W8XN UT ARNG UTES 1</t>
  </si>
  <si>
    <t>W67VJX - W92R UTARNG TRNG CTR, CP WILLI</t>
  </si>
  <si>
    <t>W68EV4 - W12K JBLM LEWIS DOL YTC</t>
  </si>
  <si>
    <t>W68EV6 - W12K JBLM LEWIS DOL YTC</t>
  </si>
  <si>
    <t>W68EV7 - W2AB USAREC SEATTLE RBN</t>
  </si>
  <si>
    <t>W68EXZ - PR W0GD FT LAWTON USARC</t>
  </si>
  <si>
    <t>W68G0B - W6KG BMA 1 ECS 10</t>
  </si>
  <si>
    <t>W68GVA - 0062 MD HHC    HHC MEDICAL BRI</t>
  </si>
  <si>
    <t>W68GVR - 0593 CS HHC    HHC EXPEDITIONA</t>
  </si>
  <si>
    <t>W68GYJ - W12K JBLM LEWIS DPW</t>
  </si>
  <si>
    <t>W68L1C - 0010 IN HHC 04 HEADQUARTERS IN</t>
  </si>
  <si>
    <t>W68MD9 - W071 ENDIST SEATTLE</t>
  </si>
  <si>
    <t>W68MEE - W12K DOL IMD IMCOM</t>
  </si>
  <si>
    <t>W68MX3 - W0Q1 MADIGAN ARMY MED CTR</t>
  </si>
  <si>
    <t>W68MX4 - W0Q1 MADIGAN ARMY MED CTR</t>
  </si>
  <si>
    <t>W68NE1 - W6YH USALRCTR FT GORDON</t>
  </si>
  <si>
    <t>W68NE6 - W12K JBLM LEWIS DPW</t>
  </si>
  <si>
    <t>W68P4C - W2DU PNW TRANS DETACHMENT</t>
  </si>
  <si>
    <t>W68P4L - W12K JBLM LEWIS  DOL ITO</t>
  </si>
  <si>
    <t>W68PXK - 0075 IN BN  02 RANGER BATTALIO</t>
  </si>
  <si>
    <t>W717BJ</t>
  </si>
  <si>
    <t>W71B7J - W262 ARMY RESEARCH LABORATORY</t>
  </si>
  <si>
    <t>W71BFJ - W6X8 USALRCTR ADELPHI LA</t>
  </si>
  <si>
    <t>W73AB6 - W36V OP SPT AIRLIFT AGY</t>
  </si>
  <si>
    <t>W73BFL - W0UC USA JBM-HH</t>
  </si>
  <si>
    <t>W73BFN - 0000 AG BND    USA BAND PERSHI</t>
  </si>
  <si>
    <t>W73BFU - W6X0 USALRCTR JB MYER HE</t>
  </si>
  <si>
    <t>W73BFW - W313 REAL ESTATE FAC</t>
  </si>
  <si>
    <t>W73BFY - W0DA JPPSO MID-ATLANTIC</t>
  </si>
  <si>
    <t>W73C81 - W6X0 USALRCTR JB MYER HE</t>
  </si>
  <si>
    <t>W73QKK - W0GW HQ AMC REDSTONE ARSENAL</t>
  </si>
  <si>
    <t>W73R3S - W0Y4 12TH AVN BAT D COMPANY</t>
  </si>
  <si>
    <t>W73RGS - W06M USA ACCESS MISSION SPT BN</t>
  </si>
  <si>
    <t>W73S0Y - W6ED HUMAN RESOURCES COMMAND</t>
  </si>
  <si>
    <t>W74H1L - W37W USA ELE NATL DEF UNIV</t>
  </si>
  <si>
    <t>W74H1M - W00C OFC CHIEF OF CHAPLAINS</t>
  </si>
  <si>
    <t>W74KMR - W2DH FAC ENGR LOG DIV PB09</t>
  </si>
  <si>
    <t>W74KNW - W2DH USA HLTH CLN PENTAGON</t>
  </si>
  <si>
    <t>W74LSD - W7M1 USPFO ACTIVITY DC ARNG</t>
  </si>
  <si>
    <t>W74LSX - W8AH DCARNG ELEMENT, JF HQ</t>
  </si>
  <si>
    <t>W74MYF - W03K W REEDARMYINSTRSCH(WRAIR)</t>
  </si>
  <si>
    <t>W74MYG - W2DH W REED WRNMMC</t>
  </si>
  <si>
    <t>W74MYH - W03K AFME SYSTEM</t>
  </si>
  <si>
    <t>W74N84 - W0GV HQ USAMDW</t>
  </si>
  <si>
    <t>W74R7L - W3YU CTR OF MILITARY HISTORY</t>
  </si>
  <si>
    <t>W74RDV - W0JV HQ USACE MIL PROGRAMS</t>
  </si>
  <si>
    <t>W74SQZ - W03S DENTAL TRAUMA RESEARCH DE</t>
  </si>
  <si>
    <t>W74V70 - W313 LOGISTICS SERVICES WASH</t>
  </si>
  <si>
    <t>W74V8A - W313 LOGISTICS SERVICES WASH</t>
  </si>
  <si>
    <t>W74V8H - W6QK ADAP SPT OFF</t>
  </si>
  <si>
    <t>W74VAE - W00Q NATIONAL GUARD BUREAU</t>
  </si>
  <si>
    <t>W8002Q - W4U7 USA ELE US SPCL CMD SUPT</t>
  </si>
  <si>
    <t>W8003G - W495 USA E JT LATIN AM SPT CM</t>
  </si>
  <si>
    <t>W8003K - W2DH W REED WRNMMC</t>
  </si>
  <si>
    <t>W80069 - W6F2 USA MEDDAC FT MEADE</t>
  </si>
  <si>
    <t>W8006A - W8A3 DIR MAINT</t>
  </si>
  <si>
    <t>W8007A - W0MC USA DEP RED RIVER</t>
  </si>
  <si>
    <t>W8007T - W0VN USAG DES PMO DIV</t>
  </si>
  <si>
    <t>W80091 - 0001 SF HHC    HHC SF GPS (ABN</t>
  </si>
  <si>
    <t>W8009B - W6EC PEO STRI REDSTONE</t>
  </si>
  <si>
    <t>W8009U - 0001 SF BN  01 SF BN SF GP (AB</t>
  </si>
  <si>
    <t>W800A8 - W0VM USAG CONS INSTL P BK PB00</t>
  </si>
  <si>
    <t>W800AF - W0L6 USA DEP LETTERKENY</t>
  </si>
  <si>
    <t>W800D8 - W12K JOINT BASE LEWIS-MCCHORD</t>
  </si>
  <si>
    <t>W800D9 - 0388 MD BN     EARLY ENT ELE</t>
  </si>
  <si>
    <t>W800J0 - 0451 EN TM     ENGR FFTG TM -</t>
  </si>
  <si>
    <t>W800J8 - 0451 EN TM     ENGR FFTG TM -</t>
  </si>
  <si>
    <t>W800JX - W91Q SOUTH DAKOTA REC&amp;RET</t>
  </si>
  <si>
    <t>W800L1 - 0122 EN BN     HHC HHC ENGR BN</t>
  </si>
  <si>
    <t>W800MB - 0751 CS HHC    HHC COMBAT SUST</t>
  </si>
  <si>
    <t>W800MN - 0263 AD BN  02 BTY A MAMD AVEN</t>
  </si>
  <si>
    <t>W800MP - 0263 AD BN  02 BTY B MAMD AVEN</t>
  </si>
  <si>
    <t>W800P5 - 0000 HQ HHB    USARAF\SETAF</t>
  </si>
  <si>
    <t>W800P9 - W1PL OFC OPERATIONS</t>
  </si>
  <si>
    <t>W800PS</t>
  </si>
  <si>
    <t>W800UU</t>
  </si>
  <si>
    <t>W800VJ - W0U5 CIO G6</t>
  </si>
  <si>
    <t>W800XR - W4AE TRADOC ANALYSIS CTR</t>
  </si>
  <si>
    <t>W8017N - W3Y8 101ST ABN DIV NCO ACD</t>
  </si>
  <si>
    <t>W801A5 - W4FF USA MEDDAC FT IRWIN</t>
  </si>
  <si>
    <t>W801EP - W2NK MEDDAC MED SUPPLY ACCT</t>
  </si>
  <si>
    <t>W801KF - W2K1 USA MEDDAC FT EUSTIS</t>
  </si>
  <si>
    <t>W801KG - W2H8 USA MEDDAC WEST POINT</t>
  </si>
  <si>
    <t>W801YM - W8U2 FL ARNG CSMS 1</t>
  </si>
  <si>
    <t>W801YW - W8U3 FL ARNG MATES 1</t>
  </si>
  <si>
    <t>W80290 - W92L PRARNG TRNG CTR, CP SANTI</t>
  </si>
  <si>
    <t>W8029X - W8BC PRARNG ELEMENT, JF HQ</t>
  </si>
  <si>
    <t>W802AF - W4GV USA HQ COMM ELECT CMD</t>
  </si>
  <si>
    <t>W802F1 - 0035 AR HQ     CO STB DIV</t>
  </si>
  <si>
    <t>W802Y9 - W4LE USA HECSA CF</t>
  </si>
  <si>
    <t>W8030B - W8UH IL ARNG UTES 1</t>
  </si>
  <si>
    <t>W8033C - W495 JOINT TASK FORCE BRAVO</t>
  </si>
  <si>
    <t>W8033W - W4NG 1ST USASPT SINAI</t>
  </si>
  <si>
    <t>W8036F - W8HQ 48 CIVIL SPT TM</t>
  </si>
  <si>
    <t>W803A2 - W0U5 CYBER COE FT GORDON</t>
  </si>
  <si>
    <t>W803J4 - W7MA 52 CIVIL SPT TM  OHARNG</t>
  </si>
  <si>
    <t>W803TA - W8AZ COARNG ELEMENT, JF HQ</t>
  </si>
  <si>
    <t>W803TR - 0147 CS HSC    CO A DIST BSB F</t>
  </si>
  <si>
    <t>W803YM - 0022 MP HHD    HHD CID BATTALI</t>
  </si>
  <si>
    <t>W804F2 - 0075 IN BN  03 RANGER BATTALIO</t>
  </si>
  <si>
    <t>W804TW - W495 USA E JT LATIN AM SPT CM</t>
  </si>
  <si>
    <t>W804U4 - 0178 FA BN  01 PLT 155SP FIRES</t>
  </si>
  <si>
    <t>W804W8 - 0178 EN BN     HHC HHC ENGR BN</t>
  </si>
  <si>
    <t>W804WW - 0118 IN BN  01 HHC CMB ARMS</t>
  </si>
  <si>
    <t>W8053L - W8CT 0070 DV 2D BDE HQ TNG DEV</t>
  </si>
  <si>
    <t>W8055L - W7UB CAMP NAVAJO AZARNG DEPOT</t>
  </si>
  <si>
    <t>W8059Y - W18N USAREC MONTGOMERY RBN</t>
  </si>
  <si>
    <t>W805G5 - 0303 ME HHC    HHC MANEUVER EN</t>
  </si>
  <si>
    <t>W805JN - 0075 IN HHC    HHC RANGER REGI</t>
  </si>
  <si>
    <t>W805XF - 0138 FA BN  02 HHB HHB 155SP P</t>
  </si>
  <si>
    <t>W8062F - W6DQ 01 PEO AVN</t>
  </si>
  <si>
    <t>W806F3 - W495 USA E JT LATIN AM SPT CM</t>
  </si>
  <si>
    <t>W806TL - 0000 HQ HQ     MAIN CMD POST</t>
  </si>
  <si>
    <t>W806YH - W4QF USA MMDA</t>
  </si>
  <si>
    <t>W8071J - W8WF PA ARNG CSMS 1</t>
  </si>
  <si>
    <t>W807C0 - 0124 AR SQ  03 HHT MOTOR RECON</t>
  </si>
  <si>
    <t>W807G4 - 0536 CS BN     CO E FSC FA IBC</t>
  </si>
  <si>
    <t>W807N6 - 0172 IN BN  03 CO C RIFLE CO I</t>
  </si>
  <si>
    <t>W807PC - W1D2 S4 (2-6 ADA BN) LOG</t>
  </si>
  <si>
    <t>W807PM - PR W2R9 ENDIST VICKSBURG</t>
  </si>
  <si>
    <t>W807YA - 0116 FA BN  03 HHS REAR</t>
  </si>
  <si>
    <t>W807YL - W6B0 USA GARRISON YONGSAN</t>
  </si>
  <si>
    <t>W80867 - 0000 AV HHC    HHC COMBAT AVN</t>
  </si>
  <si>
    <t>W8086B - W4RF CONCPT EVAL SPT AGY</t>
  </si>
  <si>
    <t>W808G4 - 0035 AD BDE    ADA BDE HQS (TH</t>
  </si>
  <si>
    <t>W808LL - W6YV USALRCTR FT KNOX</t>
  </si>
  <si>
    <t>W808LN - W0Q1 MADIGAN ARMY MED CTR</t>
  </si>
  <si>
    <t>W808TU - W4NM USA SYS PERFORM OFC</t>
  </si>
  <si>
    <t>W809AF - W1J7 USA AIR AMBU DET YTC WA</t>
  </si>
  <si>
    <t>W809KG - 0045 CS HHC    HHC AND SPECIAL</t>
  </si>
  <si>
    <t>W809NT - W6CC USAG FT JACKSON</t>
  </si>
  <si>
    <t>W80A0C - W4AE TRAC WSMR</t>
  </si>
  <si>
    <t>W80A13 - 0902 MI HHD    AUG</t>
  </si>
  <si>
    <t>W80A14 - W6DR PEO C3T</t>
  </si>
  <si>
    <t>W80AAM - W6YC USALRCTR FT LEE</t>
  </si>
  <si>
    <t>W80AB0 - W395 USA TNG SPT ACTV  KOREA</t>
  </si>
  <si>
    <t>W80ABP - 0025 IN HHC 03 HEADQUARTERS IN</t>
  </si>
  <si>
    <t>W80B02 - W70W 0104 DIV LEADER TRAINING</t>
  </si>
  <si>
    <t>W80CJL - 0949 CS BN     CO H FWD SPT CO</t>
  </si>
  <si>
    <t>W80CK3 - W7MX USPFO ACTIVITY CA ARNG</t>
  </si>
  <si>
    <t>W80D13 - W4FW USA ASIAN STUDIES DET</t>
  </si>
  <si>
    <t>W80D17 - W4K8 USA MILITARY POLICE SCH</t>
  </si>
  <si>
    <t>W80DBZ - W0XQ POST ENGINEERS       PB01</t>
  </si>
  <si>
    <t>W80DLM - W05J USA MED MATERIEL AGCY</t>
  </si>
  <si>
    <t>W80DWY - W8UV LA ARNG UTES 1</t>
  </si>
  <si>
    <t>W80E25 - W6DQ 01 PEO AVN</t>
  </si>
  <si>
    <t>W80E49 - W1DF AVIATION-MISSILE RDEC</t>
  </si>
  <si>
    <t>W80E5C - W6DV PEO M&amp;S REDSTONE</t>
  </si>
  <si>
    <t>W80E6J - W6DV PEO M&amp;S REDSTONE</t>
  </si>
  <si>
    <t>W80EMP - W8ZL NH ARNG MED DET</t>
  </si>
  <si>
    <t>W80FH0 - W6DV PEO M&amp;S REDSTONE</t>
  </si>
  <si>
    <t>W80FLR - W6DV PEO M&amp;S REDSTONE</t>
  </si>
  <si>
    <t>W80FLT - W6DV PEO M&amp;S REDSTONE</t>
  </si>
  <si>
    <t>W80FU5 - W4FF USA MEDDAC FT IRWIN</t>
  </si>
  <si>
    <t>W80FU6 - W6DR PEO C3T FT BELVOIR</t>
  </si>
  <si>
    <t>W80FVF - 0002 CM HHD    HHD CBRN BN</t>
  </si>
  <si>
    <t>W80G1N - W7TT GUARNG ELEMENT, JF HQ</t>
  </si>
  <si>
    <t>W80GH5 - 0003 AR HQ     CO STB DIV</t>
  </si>
  <si>
    <t>W80GYB - W7QP USPFO ACTIVITY GU ARNG</t>
  </si>
  <si>
    <t>W80H2E - W4K7 USA ENGINEER SCHOOL</t>
  </si>
  <si>
    <t>W80H2G - W4K8 USA MILITARY POLICE SCH</t>
  </si>
  <si>
    <t>W80H2M - W6DQ 01 PEO AVN</t>
  </si>
  <si>
    <t>W80HUJ - W0UC DPW</t>
  </si>
  <si>
    <t>W80HYB - 0224 MI BN     HHS CEWI AE</t>
  </si>
  <si>
    <t>W80HYJ - 0001 HQ CPS    CORPS HQ AND HQ</t>
  </si>
  <si>
    <t>W80J2D - W4K9 ARMY CHEM SCHOOL CBRN</t>
  </si>
  <si>
    <t>W80JL3 - 0736 OD CO     COMPONENT RPR C</t>
  </si>
  <si>
    <t>W80KF8 - W4L6 TSC ANNISTON</t>
  </si>
  <si>
    <t>W80KHR - W4GV USA HQ COMM ELECT CMD</t>
  </si>
  <si>
    <t>W80KQR - W6DW PEO CS&amp;CSS REDSTONE</t>
  </si>
  <si>
    <t>W80LHL - 0224 MI BN     MIB CEWI (ABN C</t>
  </si>
  <si>
    <t>W80M26 - W4HP ACTV SPECIAL PROJECTS SPT</t>
  </si>
  <si>
    <t>W80MAX - W6R0 USA MED DEPT ACT KOREA</t>
  </si>
  <si>
    <t>W80N13 - 0160 AV HQ     SOATC ATDA</t>
  </si>
  <si>
    <t>W80N5C - 0160 AV HQ     HHC SPECIAL OPE</t>
  </si>
  <si>
    <t>W80N69 - 0000 HQ HQ     AUG TDA</t>
  </si>
  <si>
    <t>W80NRM - 0160 AV HQ     HHC SPECIAL OPE</t>
  </si>
  <si>
    <t>W80NT8 - W46A TSL WHITE SANDS</t>
  </si>
  <si>
    <t>W80NTL - 0160 AV HQ     HHC SPECIAL OPE</t>
  </si>
  <si>
    <t>W80NUQ - W241 USA CMD&amp;CONTL SPT AGCY</t>
  </si>
  <si>
    <t>W80NZW - 0160 AV BN  01 CO A LT ASLT HE</t>
  </si>
  <si>
    <t>W80P7H - W7QN EASTERN ARNG AV TNG SITE</t>
  </si>
  <si>
    <t>W80PNY - W330 ACD NCO ALASKA</t>
  </si>
  <si>
    <t>W80PR9 - W4G1 MEPS TAMPA</t>
  </si>
  <si>
    <t>W80PUW - W6CB DPW, OPS AND MAINT</t>
  </si>
  <si>
    <t>W80PX0 - 0063 CM CO     CBRN CO (MVR SP</t>
  </si>
  <si>
    <t>W80Q7X - W0WF USAG REDSTONE ARSENAL</t>
  </si>
  <si>
    <t>W80Q8H - W0H9 US ARMY AVN&amp;MISSLES CMD</t>
  </si>
  <si>
    <t>W80QUP - W3H5 837TH US ARMY TRANS BN</t>
  </si>
  <si>
    <t>W80R0H - W91Z IAARNG TRNG CTR, CP DODGE</t>
  </si>
  <si>
    <t>W80RA6 - W1PL ACTV USA TMDE  USATA</t>
  </si>
  <si>
    <t>W80RDS - W46A TSC FT RILEY</t>
  </si>
  <si>
    <t>W80RLG - 0039 EN BN     CO D MI CO BCT</t>
  </si>
  <si>
    <t>W80RU6 - 0108 AD BDE    REAR DET</t>
  </si>
  <si>
    <t>W80SLL - W4GV USA HQ COMM ELECT CMD</t>
  </si>
  <si>
    <t>W80SWP - W3WC CTR FOR ARMY ANALYSIS</t>
  </si>
  <si>
    <t>W80T26 - W6E6 USAG RHEINLAND-PFALZ</t>
  </si>
  <si>
    <t>W80TLF - W6CY USAG JAPAN</t>
  </si>
  <si>
    <t>W80UUU - 0000 HQ HQ     MAIN COMMAND PO</t>
  </si>
  <si>
    <t>W80VAT - W8SB MA ARNG FMS</t>
  </si>
  <si>
    <t>W80VSQ - 0405 AQ HHC    HQS ARMY FIELD</t>
  </si>
  <si>
    <t>W80VU6 - W0H9 US ARMY AVN&amp;MISSLES CMD</t>
  </si>
  <si>
    <t>W80WKM - W6XR USALRCTR FT IRWIN</t>
  </si>
  <si>
    <t>W80WLM - W4E6 USAG FT IRWIN</t>
  </si>
  <si>
    <t>W80X8S - W8RR CA ARNG FMS</t>
  </si>
  <si>
    <t>W80X9N - W6E9 USAG WIESBADEN</t>
  </si>
  <si>
    <t>W80XK7 - W1DX 194TH 30TH AG BN HHC</t>
  </si>
  <si>
    <t>W80XKA - 0524 MI BN     MI BN (FORWARD</t>
  </si>
  <si>
    <t>W80XKP - W6DQ 01 PEO AVN</t>
  </si>
  <si>
    <t>W80Y1C - W0H9 OFC LOGISTICS FIELD REP</t>
  </si>
  <si>
    <t>W80Y21 - W72V 0080 TNG CMD HQ TASS</t>
  </si>
  <si>
    <t>W80Y2F - W8BK NJ MILITARY SPT</t>
  </si>
  <si>
    <t>W80YBY - W6DR PEO C3T</t>
  </si>
  <si>
    <t>W80YCG - W0QF HQ SURFACE DEPL&amp;DISTR CMD</t>
  </si>
  <si>
    <t>W80YGC - 0201 FA BN  01 BTY B 155SP OPS</t>
  </si>
  <si>
    <t>W80YGX - 0178 IN BN  01 CO B RIFLE CO I</t>
  </si>
  <si>
    <t>W80YH2 - W2SR ENDIV SOUTH  ATLANTIC CW</t>
  </si>
  <si>
    <t>W80YMD - W6LG USAG GARMISCH</t>
  </si>
  <si>
    <t>W80YML - W0VN USAG DPTMS TSC</t>
  </si>
  <si>
    <t>W80YPE - W6KG FT SNELLING USAR CENTER</t>
  </si>
  <si>
    <t>W80YPF - W6KE 63 RRC USAR CENTER</t>
  </si>
  <si>
    <t>W80YRE - W0U4 USAG FT CAMPBELL</t>
  </si>
  <si>
    <t>W80YU7 - W6DQ 01 PEO AVN</t>
  </si>
  <si>
    <t>W80YUF - W6KF ROOSEVELT RD USARC   PB01</t>
  </si>
  <si>
    <t>W80YXG - W7UD HQ 3D ARMY USAR AUGMENT</t>
  </si>
  <si>
    <t>W80YXX - W74Y 0095 DIV  HQ IT</t>
  </si>
  <si>
    <t>W8100J - W0XQ POST ENGINEERS       PB01</t>
  </si>
  <si>
    <t>W8102K - W8WX TX ARNG CSMS 1</t>
  </si>
  <si>
    <t>W8102M - 0035 AV HHC    HHC COMBAT AVN</t>
  </si>
  <si>
    <t>W8103C - W3RB DOIM VISUAL INF</t>
  </si>
  <si>
    <t>W8103L - W19P MILWAUKEE RCTG BN</t>
  </si>
  <si>
    <t>W81087 - 0056 SC HHD    HHD STRAT SIG B</t>
  </si>
  <si>
    <t>W8109F - W6EC PEO STRI REDSTONE</t>
  </si>
  <si>
    <t>W8109U - W0NT FT EUSTIS OFC</t>
  </si>
  <si>
    <t>W810AB - W1S2 HQ 4TH CAV BDE</t>
  </si>
  <si>
    <t>W810DT - W6DR PEO C3T</t>
  </si>
  <si>
    <t>W810H3 - 0056 AG BND    MUSIC PERFORMAN</t>
  </si>
  <si>
    <t>W810H9 - W7Y4 AZ OP SPT AIRLIFT DET 31</t>
  </si>
  <si>
    <t>W810KF - W3Y0 USA CMT SUPPORT COORD TM2</t>
  </si>
  <si>
    <t>W810KG - 0096 CA BN     CO E CA CO (CA</t>
  </si>
  <si>
    <t>W81140 - W3BH USAG-H AREA III AFH PBO</t>
  </si>
  <si>
    <t>W81143 - 0005 IN BN  02 CO A RIFLE HBCT</t>
  </si>
  <si>
    <t>W8114C - W8QH NJ ARNG AASF 1</t>
  </si>
  <si>
    <t>W8116M - 0001 AR HHC 02 HEADQUARTERS AN</t>
  </si>
  <si>
    <t>W8119G - 0516 SC HHC    HHC(STRAT), AUG</t>
  </si>
  <si>
    <t>W811B2 - W856 KSARNG BATTLE CMD TNG SPT</t>
  </si>
  <si>
    <t>W811LA - 0454 EN CO     REAR</t>
  </si>
  <si>
    <t>W811LC - 0442 EN CO     MOB AUG CO (MAC</t>
  </si>
  <si>
    <t>W811LG - 0094 MP HHD    HHD MP BATTALIO</t>
  </si>
  <si>
    <t>W811LN - 0650 MI GRP    AUG</t>
  </si>
  <si>
    <t>W811M5 - W1S4 072 FA BDE HQ</t>
  </si>
  <si>
    <t>W811MT - W0MT SROTC INST GP E RG RUCKER</t>
  </si>
  <si>
    <t>W811MY - W0DA AFSBN-ITALY</t>
  </si>
  <si>
    <t>W811NA - 0176 EN HHC    HHC EN BDE</t>
  </si>
  <si>
    <t>W811NP - 0025 CS BN     BRIGADE SUPPORT</t>
  </si>
  <si>
    <t>W811P5 - W096 USA ELM HQ USSOUTHCOM</t>
  </si>
  <si>
    <t>W811PF - XR 0007 IN BN  02 TRP D</t>
  </si>
  <si>
    <t>W811R6 - 0003 CS HHC    AUG TDA</t>
  </si>
  <si>
    <t>W811RB - W1HC IN SCH RGR TNG BDE HHD PP</t>
  </si>
  <si>
    <t>W811RL - W6DV PEO M&amp;S REDSTONE</t>
  </si>
  <si>
    <t>W811T4 - W0Y4 12TH AVIATION BN</t>
  </si>
  <si>
    <t>W811WN - W4XQ USA STR SPACE SPRT FORCES</t>
  </si>
  <si>
    <t>W8120T - 0403 AQ HHC    HQS ARMY FIELD</t>
  </si>
  <si>
    <t>W8120U - W6R1 USA MED MATERIEL CTR KORE</t>
  </si>
  <si>
    <t>W8120Y - W6R0 USA MED DEPT ACT KOREA</t>
  </si>
  <si>
    <t>W81223 - 0141 MI BN     HHS LINGUIST RC</t>
  </si>
  <si>
    <t>W81227 - 0211 AV BN  01 HHC ATK RECON B</t>
  </si>
  <si>
    <t>W81234 - 0019 SF BN  01 CO D SUPPORT CO</t>
  </si>
  <si>
    <t>W81237 - 0142 MI BN     HHS LINGUIST RC</t>
  </si>
  <si>
    <t>W8123C - 0145 FA BN  01 HHB HHB 155SP P</t>
  </si>
  <si>
    <t>W8127A - W6DW PEO CS&amp;CSS</t>
  </si>
  <si>
    <t>W8127N - 9109 OD CO     SUPPORT MAINT C</t>
  </si>
  <si>
    <t>W812BX - W1HH USA HLTH CLN SHAPE</t>
  </si>
  <si>
    <t>W812CC - 0078 SC HHD    HHD AUG SSB</t>
  </si>
  <si>
    <t>W812EK - 9137 CM CO     CBRN AS CO (REC</t>
  </si>
  <si>
    <t>W812F8 - W0DA AFSBN-BLISS 1ST AD</t>
  </si>
  <si>
    <t>W812F9 - W0DA AFSBN-RILEY 1ST ID</t>
  </si>
  <si>
    <t>W812HP - XR 9069 FA BTY    FA BTRY MLRS</t>
  </si>
  <si>
    <t>W812JM - W6RY PDTE HOME LEWIS</t>
  </si>
  <si>
    <t>W812RT - 0014 MD HSP    HOME DET</t>
  </si>
  <si>
    <t>W812TH - W4NG EOD DET 1ST USASPT SINAI</t>
  </si>
  <si>
    <t>W812TL - W6DT PEO AMMO FT BELVOIR</t>
  </si>
  <si>
    <t>W812WG - W1V5 EAST BAY SEN HIGH SCHOOL</t>
  </si>
  <si>
    <t>W812WJ - W1V5 PLANT CITY HIGH SCHOOL</t>
  </si>
  <si>
    <t>W812Y1 - W0LX USA DEPOT ANNISTON</t>
  </si>
  <si>
    <t>W81305 - W6J8 TRNG SPT DIV EAST</t>
  </si>
  <si>
    <t>W81306 - W8YB IA ARNG UTES 1</t>
  </si>
  <si>
    <t>W8130T - W4E6 GARRISON COMMAND</t>
  </si>
  <si>
    <t>W8132G - 0011 PO CO     H&amp;S COMPANY PSY</t>
  </si>
  <si>
    <t>W8132H - W0U5 RETENTION</t>
  </si>
  <si>
    <t>W81336 - W0U5 TNG SPT DIV</t>
  </si>
  <si>
    <t>W81338 - W0U5 STAFF JUDGE ADVOCATE</t>
  </si>
  <si>
    <t>W81339 - W0U5 OFFICE OF CHIEF OF STAFF</t>
  </si>
  <si>
    <t>W8134G - W1AA 2D MEDICAL RCTG BN</t>
  </si>
  <si>
    <t>W81367 - 0103 IN BN  04 CO C ARMOR HBCT</t>
  </si>
  <si>
    <t>W8136G - W27P USA ACQ SPT CTR</t>
  </si>
  <si>
    <t>W8137W - W0U5 TCM-NS</t>
  </si>
  <si>
    <t>W81386 - W0U5 DEPUTY COMMANDER</t>
  </si>
  <si>
    <t>W813AR - W8S2 IL ARNG FMS 19</t>
  </si>
  <si>
    <t>W813BR - 0730 MD CO     MEDICAL COMPANY</t>
  </si>
  <si>
    <t>W813C9 - 0128 SC CO     OPC SCHINNEN NL</t>
  </si>
  <si>
    <t>W813G7 - 0928 MD CO     MEDICAL COMPANY</t>
  </si>
  <si>
    <t>W813GU - W8HL 79TH USAR SUST SPT CMD</t>
  </si>
  <si>
    <t>W813JF - W6F7 916TH SPT BDE</t>
  </si>
  <si>
    <t>W813KF - W0U5 RESERVE AFFAIRS OFFICE</t>
  </si>
  <si>
    <t>W813L0 - W0XY DIRECTOR OF PUBLIC WORKS</t>
  </si>
  <si>
    <t>W813LR - W262 PROP BK ACCT 8 WSMR</t>
  </si>
  <si>
    <t>W813LT - W262 PROP BK ACCT 5 ARL APG</t>
  </si>
  <si>
    <t>W813LU - W262 STK REC ACCT 4 WSMR</t>
  </si>
  <si>
    <t>W813LY - 0096 CS BN     CO A DIST ASB L</t>
  </si>
  <si>
    <t>W813M6 - W0U5 OFFICE CHIEF OF SIGNAL</t>
  </si>
  <si>
    <t>W813M7 - 0266 FI CTR    REAR DET</t>
  </si>
  <si>
    <t>W813RF - W0U5 SPT BR, PMD</t>
  </si>
  <si>
    <t>W813RJ - W0U5 DRM G8</t>
  </si>
  <si>
    <t>W813T0 - 0020 SF BN  01 CO A REAR</t>
  </si>
  <si>
    <t>W813T5 - 0020 SF BN  01 CO D SUPPORT CO</t>
  </si>
  <si>
    <t>W813TL - W0U5 THREAT BR, CAD</t>
  </si>
  <si>
    <t>W813TP - W0U5 EXPERMINTATION DIVISION</t>
  </si>
  <si>
    <t>W813UW - 0161 MD BN     MEDICAL BATTALI</t>
  </si>
  <si>
    <t>W813WG - 0003 IN HHC    HEADQUARTERS AN</t>
  </si>
  <si>
    <t>W814F0 - 0135 AV BN  02 HHC HHC GEN SUP</t>
  </si>
  <si>
    <t>W814F7 - 0000 IN BN     CO B MI CO, ACR</t>
  </si>
  <si>
    <t>W814GD - 0636 MI BN     HHC BFSB</t>
  </si>
  <si>
    <t>W814GL - W4QQ US ARMY ACTY USARPAC</t>
  </si>
  <si>
    <t>W814GN - 0227 AV BN  02 CO F ATS COMPAN</t>
  </si>
  <si>
    <t>W81A4Y - W1JA USA RTS MAINT DEVENS RFTA</t>
  </si>
  <si>
    <t>W81A6D - 0029 AV HHC    HHC COMBAT AVN</t>
  </si>
  <si>
    <t>W81A9P - W8BD UTARNG ELEMENT, JF HQ</t>
  </si>
  <si>
    <t>W81AB2 - 0949 CS BN     HHC HHC BRIGADE</t>
  </si>
  <si>
    <t>W81AD4 - W3JV 599TH USA TRANS SURF BDE</t>
  </si>
  <si>
    <t>W81AH7 - W074 ENDIST MOBILE</t>
  </si>
  <si>
    <t>W81AJ3 - 0229 AV BN  01 ATTACK RECON BN</t>
  </si>
  <si>
    <t>W81AJE - W2LM MEDDAC MED SUPPLY ACCT</t>
  </si>
  <si>
    <t>W81AT1 - W6Y5 USALRCTR VICENZA</t>
  </si>
  <si>
    <t>W81AWP - 0035 AG BND    OPERATING FORCE</t>
  </si>
  <si>
    <t>W81AWR - W8NA KS ARNG AASF 2</t>
  </si>
  <si>
    <t>W81B1B - W2L8 USA MEDDAC FT CAMPBELL</t>
  </si>
  <si>
    <t>W81B51 - 0018 FI CTR    FIN MGMT SPT CT</t>
  </si>
  <si>
    <t>W81B63 - 0108 AV BN  01 HHC ASSAULT BN</t>
  </si>
  <si>
    <t>W81B7W - W6CF PHYSICAL SECURITY</t>
  </si>
  <si>
    <t>W81B81 - W248 USA INFO SYS ENGR COMD</t>
  </si>
  <si>
    <t>W81B83 - W495 USA E JT LATIN AM SPT CM</t>
  </si>
  <si>
    <t>W81BA3 - W1FD USA GARRISON RED CLOUD</t>
  </si>
  <si>
    <t>W81BA5 - W7V0 WESTERN ARNG AV TNG SITE</t>
  </si>
  <si>
    <t>W81BAK - W1HW USA RTS MAINT FT INDIAN</t>
  </si>
  <si>
    <t>W81BK2 - W8AE MNARNG ELEMENT, JF HQ</t>
  </si>
  <si>
    <t>W81BKR - W8V6 MN ARNG CSMS 1</t>
  </si>
  <si>
    <t>W81BR3 - W6B8 HQ CO USA GARRISON</t>
  </si>
  <si>
    <t>W81BRN - 0043 AD BN  01 HHB HHB ADA BAT</t>
  </si>
  <si>
    <t>W81BTT - USA FAR EAST LIAISON TEAM</t>
  </si>
  <si>
    <t>W81BYT - 0160 AV BN  03 SPECIAL OPERATI</t>
  </si>
  <si>
    <t>W81C07 - 0155 EN CO     VERTICAL CONSTR</t>
  </si>
  <si>
    <t>W81C1C - 0175 FI CTR    FIN MGMT SPT CT</t>
  </si>
  <si>
    <t>W81C1D - 0176 FI CO     FIN MGMT AUG</t>
  </si>
  <si>
    <t>W81C39 - W04W USA WHITE SANDS MSL RANGE</t>
  </si>
  <si>
    <t>W81C4B - W39B CTR FOR COUNTERMEASURES</t>
  </si>
  <si>
    <t>W81C4T - W0EE USA MEDDAC ALASKA</t>
  </si>
  <si>
    <t>W81C50 - W90E CALIFORNIA REC&amp;RET</t>
  </si>
  <si>
    <t>W81C5H - 0106 AV BN  01 HHC HHC ASSAULT</t>
  </si>
  <si>
    <t>W81C5M - W4QU USA ABERDEEN TEST CENTER</t>
  </si>
  <si>
    <t>W81C97 - 0002 AD BN  03 HHB HHB ADA BAT</t>
  </si>
  <si>
    <t>W81C9D - 0149 AV BN  01 HHC ATK RECON B</t>
  </si>
  <si>
    <t>W81CCH - W8FN HQ 136TH REGT CA</t>
  </si>
  <si>
    <t>W81CFF - 0201 SB HHC    HHC BFSB BDE</t>
  </si>
  <si>
    <t>W81CGU - 0112 SC BN     HHC HQ&amp;HQ COM</t>
  </si>
  <si>
    <t>W81CMP - 0017 CS HHC    HHC COMBAT SUST</t>
  </si>
  <si>
    <t>W81CRF - W4D7 USA MED RES INST CHEM DEF</t>
  </si>
  <si>
    <t>W81CRX - W2P4 USA MEDDAC FT LEAVENWORTH</t>
  </si>
  <si>
    <t>W81CUF - 0002 AV BN  04 HHC ATK RECON B</t>
  </si>
  <si>
    <t>W81CUH - W7NH USPFO ACTIVITY MS ARNG</t>
  </si>
  <si>
    <t>W81D4A - W2SR ENDIST CHARLESTON</t>
  </si>
  <si>
    <t>W81D4T - W1HD 21ST CAV BDE</t>
  </si>
  <si>
    <t>W81D5A - W7WP IA ARNG ORD TRAINING CTR</t>
  </si>
  <si>
    <t>W81D5L - W6E0 USAG SCHINNEN</t>
  </si>
  <si>
    <t>W81D5P - W6EZ SITE SCHINNEN</t>
  </si>
  <si>
    <t>W81D8M - W8R1 SC ARNG AASF 1</t>
  </si>
  <si>
    <t>W81DA4 - 0532 MI BN     MILITARY INTELL</t>
  </si>
  <si>
    <t>W81DBU - W6XR USALRCTR FT IRWIN</t>
  </si>
  <si>
    <t>W81DBW - W6DJ TRAINING SPT DIV G3</t>
  </si>
  <si>
    <t>W81DBY - W4E6 DPW</t>
  </si>
  <si>
    <t>W81DCM - 0010 MP HHD    HHD MP BATTALIO</t>
  </si>
  <si>
    <t>W81DCT - 0086 MP DET    MP DETACHMENT C</t>
  </si>
  <si>
    <t>W81DEF - 0000 AV HHC    HHC COMBAT AVN</t>
  </si>
  <si>
    <t>W81DEG - 0149 AV BN  02 CO B HVY</t>
  </si>
  <si>
    <t>W81DHY - W0U9 110 AV BDE 1BN 11 AV RGT</t>
  </si>
  <si>
    <t>W81DJG - W4U2 USA MEDDAC FT DRUM</t>
  </si>
  <si>
    <t>W81DJN - W6XT USALRCTR FT WAINWRI</t>
  </si>
  <si>
    <t>W81DJP - W4GV USA HQ COMM ELECT CMD</t>
  </si>
  <si>
    <t>W81DTD - W4W6 JRTC OPS GRP</t>
  </si>
  <si>
    <t>W81DUW - W0VF AIR TRAFFIC CONTROLLER BR</t>
  </si>
  <si>
    <t>W81E0H - W6DS PEO SOLDIER</t>
  </si>
  <si>
    <t>W81E10 - W313 ARMY PUB DIRECTORATE</t>
  </si>
  <si>
    <t>W81E14 - 0140 AV BN  03 HHC HHC AVN SEC</t>
  </si>
  <si>
    <t>W81E19 - W4JC USA SEC ASST TNG FLD ACT</t>
  </si>
  <si>
    <t>W81E2F - W0Z6 OFC OF THE INSP GENERAL</t>
  </si>
  <si>
    <t>W81E2G - W0KE USA LEGAL SERVICES AGCY</t>
  </si>
  <si>
    <t>W81E2H - W4PC USAFMSA</t>
  </si>
  <si>
    <t>W81E2J - W6ED ACSAP</t>
  </si>
  <si>
    <t>W81E2K - W0Z4 OFC CHIEF ARMY RES</t>
  </si>
  <si>
    <t>W81E3K - PRZTROOP F 1 SQDN 124 AR</t>
  </si>
  <si>
    <t>W81E5B - 0124 AR SQ  03 CO C LRS RECON</t>
  </si>
  <si>
    <t>W81E5N - 0084 EN BN     HHC HHC ENGR BN</t>
  </si>
  <si>
    <t>W81E7A - 0031 AD BDE    ADA BDE HQS (TH</t>
  </si>
  <si>
    <t>W81E95 - W8RM AK ARNG FMS</t>
  </si>
  <si>
    <t>W81EAK - 0230 CS BN     CO B FIELD MAIN</t>
  </si>
  <si>
    <t>W81EB7 - W4YK USA ELE SEC DEF ATT OFC</t>
  </si>
  <si>
    <t>W81EC8 - W38C 5TH SIG CMD GOCO LOM ACC</t>
  </si>
  <si>
    <t>W81EEK - W8GL HQ 209TH REGT (RTI)</t>
  </si>
  <si>
    <t>W81EG2 - 1138 EN CO     SAPPER COMPANY</t>
  </si>
  <si>
    <t>W81EG6 - 0129 FA BN  01 HHS HHS FA BN 1</t>
  </si>
  <si>
    <t>W81EGD - W8UG IL ARNG CSMS 2</t>
  </si>
  <si>
    <t>W81EGH - 0203 EN BN     CO A FSC ENG</t>
  </si>
  <si>
    <t>W81EGJ - 0294 EN CO     ENGINEER SUPPOR</t>
  </si>
  <si>
    <t>W81EHF - 1128 CS CO     FORWARD SUPPORT</t>
  </si>
  <si>
    <t>W81EHJ - W8FC HQ 218TH REGT LDR TNG BDE</t>
  </si>
  <si>
    <t>W81EP5 - 0010 HQ HHD    HHC REGIONAL SU</t>
  </si>
  <si>
    <t>W81EPB - W6B0 HHC</t>
  </si>
  <si>
    <t>W81EPC - W6B0 USAG Y-RESIDUAL</t>
  </si>
  <si>
    <t>W81EPD - W6B1 USA GARRISON DAEGU</t>
  </si>
  <si>
    <t>W81EPH - W3BH USAG-H AREA III UPH PBO</t>
  </si>
  <si>
    <t>W81ETN - 1208 QM CO     QM WTR PURIF&amp;</t>
  </si>
  <si>
    <t>W81EWD - W78E 69TH TRP CMD</t>
  </si>
  <si>
    <t>W81EWF - PR W2R2 USA ENGR R AND D CTR</t>
  </si>
  <si>
    <t>W81EWY - W89U IL ARNG AASF 3</t>
  </si>
  <si>
    <t>W81F22 - W4U2 USA MEDDAC FT DRUM</t>
  </si>
  <si>
    <t>W81F3K - W89F FL ARNG AASF 2</t>
  </si>
  <si>
    <t>W81F4N - W7XJ 300 MI BRIGADE HHC</t>
  </si>
  <si>
    <t>W81F53 - 0023 CM HHD    HHD CBRN BN</t>
  </si>
  <si>
    <t>W81F54 - W0Z1 OFC DEP CHIEF STAFF, G-2</t>
  </si>
  <si>
    <t>W81F57 - 0010 HQ HHD    RSG AMMO DEPOT</t>
  </si>
  <si>
    <t>W81F60 - W4LP SEC ASSIST TNG TM</t>
  </si>
  <si>
    <t>W81F64 - W8TV CA ARNG MATES 2</t>
  </si>
  <si>
    <t>W81F6H - W6HU HQ USASMDC\ARSTRAT</t>
  </si>
  <si>
    <t>W81F6W - W075 ENDIV SOUTH PACIFIC</t>
  </si>
  <si>
    <t>W81F77 - W8SG MO ARNG FMS</t>
  </si>
  <si>
    <t>W81F78 - W8V8 MO ARNG CSMS 1</t>
  </si>
  <si>
    <t>W81F8E - PR ENGR DIST HUNTINGTON</t>
  </si>
  <si>
    <t>W81F8P - 0520 OD CO     MAINT FLOAT ORF</t>
  </si>
  <si>
    <t>W81F94 - W0Z3 OFC DEP CHIEF STAFF, G-4</t>
  </si>
  <si>
    <t>W81F9N - W6B1 USA GARRISON DAEGU</t>
  </si>
  <si>
    <t>W81FB3 - W8FP HQ 199TH REGT (LDR)</t>
  </si>
  <si>
    <t>W81FDN - 0005 EN TM     GEOSPATIAL PLAN</t>
  </si>
  <si>
    <t>W81FE1 - W7W4 USARNG REG TNG SITE MAINT</t>
  </si>
  <si>
    <t>W81FEE - W7WL USARNG RGNL MNT TRNG SITE</t>
  </si>
  <si>
    <t>W81FEJ - 0265 AD BN  03 HHB MAMD BN</t>
  </si>
  <si>
    <t>W81FEP - W4ZG 832D US ARMY TRANS BN</t>
  </si>
  <si>
    <t>W81FT7 - W4QV USAG ABERDEEN PG</t>
  </si>
  <si>
    <t>W81FUJ - W27P USA ACQ SPT CTR</t>
  </si>
  <si>
    <t>W81FYK - 0307 SC BN     HHC EXPED SIG</t>
  </si>
  <si>
    <t>W81G1Y - 0188 AD BN  01 BTY A MAMD AVEN</t>
  </si>
  <si>
    <t>W81G43 - W3J1 USA JOINT HLTH SVC AGCY</t>
  </si>
  <si>
    <t>W81G45 - W36L USA HEALTH FAC PLAN AGY</t>
  </si>
  <si>
    <t>W81G4C - W40R USA MDW ENGINEERING CO</t>
  </si>
  <si>
    <t>W81G56 - 0014 IN BN  02 CO C RIFLE CO I</t>
  </si>
  <si>
    <t>W81G66 - W072 ENDIST CHICAGO</t>
  </si>
  <si>
    <t>W81G68 - W076 ENDIV SOUTHWESTERN</t>
  </si>
  <si>
    <t>W81G69 - W075 ENDIST ALBUQUERQUE</t>
  </si>
  <si>
    <t>W81G7J - 0307 SC BN     EXPEDITIONARY S</t>
  </si>
  <si>
    <t>W81GAJ - W495 USA E JT LATIN AM SPT CM</t>
  </si>
  <si>
    <t>W81GAW - W6E1 USAG STUTTGART</t>
  </si>
  <si>
    <t>W81GH2 - W6KH CHARLESTON AFR CENTER</t>
  </si>
  <si>
    <t>W81GJX - W6YE LRC SAMS-E MAINT DRUM</t>
  </si>
  <si>
    <t>W81GN6 - 0513 MI HHC    HHC X1 MI BDE M</t>
  </si>
  <si>
    <t>W81GN8 - 0202 MI BN     MI BN (FORWARD</t>
  </si>
  <si>
    <t>W81GNN - W00Y HQ USA INTEL   SEC CMD</t>
  </si>
  <si>
    <t>W81GNX - W4VY MATERIAL SUPPORT ACTIVIT</t>
  </si>
  <si>
    <t>W81GR1 - 0019 SF CO     GROUP SPECIAL T</t>
  </si>
  <si>
    <t>W81GRJ - W8US LA ARNG CSMS 1</t>
  </si>
  <si>
    <t>W81GTU - 0000 HQ HHB    MCP HQ USA SO</t>
  </si>
  <si>
    <t>W81GXY - W7XE INST SPT UNIT GOWENFIELD</t>
  </si>
  <si>
    <t>W81H02 - W8AR IDARNG ELEMENT, JF HQ</t>
  </si>
  <si>
    <t>W81H3W - 1941 AQ TM     CONTRACTING TEA</t>
  </si>
  <si>
    <t>W81HME - W43F USAE SP OPERATIONS CMD</t>
  </si>
  <si>
    <t>W81HT2 - 0020 SF BN  02 CO D SUPPORT CO</t>
  </si>
  <si>
    <t>W81HTX - W6DP PEO IEW&amp;S ABERDEEN</t>
  </si>
  <si>
    <t>W81J7T - W6FN USAG HOHENFELS</t>
  </si>
  <si>
    <t>W81JA7 - 0007 SF BN  01 SF GROUP SUPPOR</t>
  </si>
  <si>
    <t>W81JBM - W0U9 128TH AB</t>
  </si>
  <si>
    <t>W81JF3 - W4GV USA HQ COMM ELECT CMD</t>
  </si>
  <si>
    <t>W81JF7 - W4G8 COMMS-ELECTRONICS RDEC</t>
  </si>
  <si>
    <t>W81JJF - 0536 CS BN     CO G FSC FA IBC</t>
  </si>
  <si>
    <t>W81JL1 - 0257 EN TM     WELL DRILLING T</t>
  </si>
  <si>
    <t>W81JLG - W04Q USA JT MLNTL READINESS CT</t>
  </si>
  <si>
    <t>W81JLH - W6DY PEO EIS FAIRFAX</t>
  </si>
  <si>
    <t>W81JLX - 0285 AV BN  01 CO A ATTACK REC</t>
  </si>
  <si>
    <t>W81JR8 - W7M7 USPFO ACTIVITY IN ARNG</t>
  </si>
  <si>
    <t>W81JRR - 0086 MD HSP    HHD CBT SPT HSP</t>
  </si>
  <si>
    <t>W81JT0 - W8S2 IL ARNG FMS 3</t>
  </si>
  <si>
    <t>W81JT2 - W8S2 IL ARNG FMS 7</t>
  </si>
  <si>
    <t>W81JTR - 0016 AV HHC    HHC COMBAT AVN</t>
  </si>
  <si>
    <t>W81JUW - W43L 0007 ARMY NCO ACADEMY</t>
  </si>
  <si>
    <t>W81JXP - W6CH USASA FT SAM HOUSTON</t>
  </si>
  <si>
    <t>W81JY8 - W1D2 A BTRY (3-6 ADA) PP</t>
  </si>
  <si>
    <t>W81K0Y - W40M USA MEDCOM HCAA</t>
  </si>
  <si>
    <t>W81K2N - W4K9 ARMY CHEM SCHOOL CBRN</t>
  </si>
  <si>
    <t>W81K3D - W12K JBLM LEWIS DPTMS AIRFIELD</t>
  </si>
  <si>
    <t>W81K50 - W904 NEBRASKA REC&amp;RET</t>
  </si>
  <si>
    <t>W81K59 - W7PA USPFO ACTIVITY PR ARNG</t>
  </si>
  <si>
    <t>W81K60 - W8GE HQ 177TH REGT (RTI)</t>
  </si>
  <si>
    <t>W81K6J - W3X9 USA FLIGHT FOLLOWING FAC</t>
  </si>
  <si>
    <t>W81KCM - 0086 IN HHC    HEADQUARTERS IN</t>
  </si>
  <si>
    <t>W81KDW - 0249 TC CO     TRANS LIGHT-MDM</t>
  </si>
  <si>
    <t>W81KH8 - W1TA HQ 402 FA BDE</t>
  </si>
  <si>
    <t>W81KHR - W7XS REGIONAL TNG SITE MAINT</t>
  </si>
  <si>
    <t>W81KR8 - W8WH PA ARNG UTES 1</t>
  </si>
  <si>
    <t>W81KWC - W7QP USPFO WHS ACTIVITY</t>
  </si>
  <si>
    <t>W81KY9 - 0151 AV BN  01 HHC ATK RECON B</t>
  </si>
  <si>
    <t>W81KYM - 0003 SF HHC    HHC SF GPS (ABN</t>
  </si>
  <si>
    <t>W81L03 - W0H9 TAMP USAREUR</t>
  </si>
  <si>
    <t>W81L56 - W6KG JOE P MARTINEZ USAR CTR</t>
  </si>
  <si>
    <t>W81L5M - W8AU AK USPFO SPT SECTION</t>
  </si>
  <si>
    <t>W81L64 - W1EU USA CHAPLAIN SCH</t>
  </si>
  <si>
    <t>W81L6N - W6E9 USAG WIESBADEN</t>
  </si>
  <si>
    <t>W81L8L - 0001 SF BN  03 CO D SF CO (MOB</t>
  </si>
  <si>
    <t>W81L8Y - W8VT NM ARNG CSMS 1</t>
  </si>
  <si>
    <t>W81LA8 - 0160 AV BN  01 SPECIAL OPNS AV</t>
  </si>
  <si>
    <t>W81LAB - W8AY DRUG INTERDICTION</t>
  </si>
  <si>
    <t>W81LBJ - W7N0 USPFO ACTIVITY SD ARNG</t>
  </si>
  <si>
    <t>W81LEL - W1JB USA RTS MAINT FT HOOD</t>
  </si>
  <si>
    <t>W81LFE - 0160 AV BN  02 CO D AVUM-AVIM</t>
  </si>
  <si>
    <t>W81LFT - W8TV CA ARNG MATES 2</t>
  </si>
  <si>
    <t>W81LH7 - W6DR PEO C3T</t>
  </si>
  <si>
    <t>W81LHA - 1106 AV GRP    AUG TDA</t>
  </si>
  <si>
    <t>W81LJ1 - W90F COLORADO REC&amp;RET</t>
  </si>
  <si>
    <t>W81LJ8 - W074 ENDIST WILMINGTON</t>
  </si>
  <si>
    <t>W81LJU - 0220 MP CO     MP COMPANY</t>
  </si>
  <si>
    <t>W81LKE - 0160 AV HQ     HHC SPECIAL OPE</t>
  </si>
  <si>
    <t>W81LM0 - 0082 IN HHC 01 HEADQUARTERS IN</t>
  </si>
  <si>
    <t>W81LM4 - 0082 IN HHC 02 HEADQUARTERS IN</t>
  </si>
  <si>
    <t>W81LM6 - 0082 IN HHC 03 HQ PROVISIONAL</t>
  </si>
  <si>
    <t>W81LNC - 0082 AR HQ     B CO REAR DET</t>
  </si>
  <si>
    <t>W81LNT - 0021 CM CO     CBRN CO (MVR SP</t>
  </si>
  <si>
    <t>W81LPW - 0503 IN BN  01 HHC HHC BN IBCT</t>
  </si>
  <si>
    <t>W81LRD - W3QT USA SGM ACADEMY</t>
  </si>
  <si>
    <t>W81LXG - W6TM ELE APG</t>
  </si>
  <si>
    <t>W81LYE - W6XL USALRCTR YONGSAN</t>
  </si>
  <si>
    <t>W81LYM - W1JF USA RTS MAINT FT MCCOY</t>
  </si>
  <si>
    <t>W81M3K - W8V3 MI ARNG CSMS 1</t>
  </si>
  <si>
    <t>W81M4E - 0104 AV BN  02 HHC GEN SPT</t>
  </si>
  <si>
    <t>W81M8P - W6XZ USALRCTR KAISERSLAU</t>
  </si>
  <si>
    <t>W81MBY - W6KE BT COLLINS USAR CENTER</t>
  </si>
  <si>
    <t>W81MCW - W8BK NJ CHIEF OF STAFF SECTION</t>
  </si>
  <si>
    <t>W81MD3 - W8RW FL ARNG FMS 15</t>
  </si>
  <si>
    <t>W81MD7 - W8U4 FL ARNG UTES 1</t>
  </si>
  <si>
    <t>W81MEE - 0238 AV BN  03 CO C MED CO AA</t>
  </si>
  <si>
    <t>W81MJR - W6DP PEO IEW&amp;S ABERDEEN</t>
  </si>
  <si>
    <t>W81MKM - 0224 AV BN  02 ASSAULT BN (UH-</t>
  </si>
  <si>
    <t>W81MN5 - W6E1 USAG STUTTGART</t>
  </si>
  <si>
    <t>W81MNB - W00Q NATIONAL GUARD BUREAU</t>
  </si>
  <si>
    <t>W81MP1 - 0011 AD BDE    RD</t>
  </si>
  <si>
    <t>W81MPK - 0006 AV SQ  04 HHT REAR DET</t>
  </si>
  <si>
    <t>W81MR0 - W3NQ HQS FIRST ARMY</t>
  </si>
  <si>
    <t>W81MR3 - W00G OFC ASA FIN MGT AND COMPT</t>
  </si>
  <si>
    <t>W81MR4 - W00S OFC ASA MPR&amp;RES AFFAIRS</t>
  </si>
  <si>
    <t>W81MR5 - W1B0 OFC ASA ACQ, LOG&amp;TECH</t>
  </si>
  <si>
    <t>W81MR6 - W1BY OFC CHIEF LEGIS LIAISON</t>
  </si>
  <si>
    <t>W81MR7 - W1BZ OFC CHIEF PUBLIC AFFAIRS</t>
  </si>
  <si>
    <t>W81MR8 - W4NJ USA CHIEF INFO OFF G6</t>
  </si>
  <si>
    <t>W81MR9 - W06H USA INFORMATION TECH AGCY</t>
  </si>
  <si>
    <t>W81MRB - 0391 MP HHC    HHC MP DETENTIO</t>
  </si>
  <si>
    <t>W81MT1 - W1D2 ADA SCH CONTRACTS (LOG)</t>
  </si>
  <si>
    <t>W81MT6 - W1E8 USAICOE HHC 111TH MI BDE</t>
  </si>
  <si>
    <t>W81MTB - W06H USA INFORMATION TECH AGCY</t>
  </si>
  <si>
    <t>W81MTJ - W1HT REDSTONE TEST CENTER</t>
  </si>
  <si>
    <t>W81MYF - 0319 TC CO     POL MINUS</t>
  </si>
  <si>
    <t>W81N0C - W7LZ CP SHELBY DET MS ARNG</t>
  </si>
  <si>
    <t>W81N6W - DEPT OF STATE WHSE OFC OF SEC</t>
  </si>
  <si>
    <t>W81N71 - W1JQ USA RTS MEDICAL FT GORDON</t>
  </si>
  <si>
    <t>W81N8L - W6DQ 01 PEO AVN</t>
  </si>
  <si>
    <t>W81NB0 - 0000 HQ HHB    MCP HQ USA SO</t>
  </si>
  <si>
    <t>W81NB8 - W1D2 ADA CMDT (LOG)</t>
  </si>
  <si>
    <t>W81NB9 - 0001 AR BN  02 CO C ENG HBCT</t>
  </si>
  <si>
    <t>W81NEE - W0VM ENV HAZ WASTE DISPOSAL</t>
  </si>
  <si>
    <t>W81NGC - W79F 104TH TRP CMD</t>
  </si>
  <si>
    <t>W81NK1 - 0054 SC HHD    HHD STRAT SIG B</t>
  </si>
  <si>
    <t>W81NL5 - W6D2 USA CIV PERSONNEL ADV CTR</t>
  </si>
  <si>
    <t>W81NL6 - 0160 AV HQ     AUGMENTATION</t>
  </si>
  <si>
    <t>W81NLC - W03W USA RSCH INST ENV MED</t>
  </si>
  <si>
    <t>W81NNL - W1FB USMA PREP SCH</t>
  </si>
  <si>
    <t>W81NP6 - 0228 AV BN  01 CO A AVN CO USA</t>
  </si>
  <si>
    <t>W81NR1 - W6XX USALRCTR SCHINNEN</t>
  </si>
  <si>
    <t>W81NRC - W0ZU OFC CH OF STAFF ARMY</t>
  </si>
  <si>
    <t>W81NRG - W882 WI ARNG MED DET</t>
  </si>
  <si>
    <t>W81NT3 - 0198 SC BN     HHC EXPED SIG</t>
  </si>
  <si>
    <t>W81NTE - W2DN BROOKE ARMY MED CTR</t>
  </si>
  <si>
    <t>W81NTF - 0160 AV HQ     HHC SPECIAL OPE</t>
  </si>
  <si>
    <t>W81NTH - W6FM USAG BAVARIA</t>
  </si>
  <si>
    <t>W81NTK - W1FB HQ USMA STAFF  FACULTY</t>
  </si>
  <si>
    <t>W81NTL - W1FB HQ USMA STAFF  FACULTY</t>
  </si>
  <si>
    <t>W81NWX - W6DR PEO C3T</t>
  </si>
  <si>
    <t>W81NWY - W2DN BROOKE ARMY MED CTR</t>
  </si>
  <si>
    <t>W81NXB - 0160 AV BN  03 HHC SF AVIATION</t>
  </si>
  <si>
    <t>W81P0X - 0003 IN HHC 04 HEADQUARTERS IN</t>
  </si>
  <si>
    <t>W81P1W - PR USA RESEARCH AND DEV ACTIVITY</t>
  </si>
  <si>
    <t>W81P37 - W47T ASG KU MED WHS</t>
  </si>
  <si>
    <t>W81P88 - W92T WIARNG TRNG CTR, SPARTA</t>
  </si>
  <si>
    <t>W81P8T - W8AW J C N TASK FORCE</t>
  </si>
  <si>
    <t>W81P9X - 0000 AG BND    USA FIELD BAND</t>
  </si>
  <si>
    <t>W81PBA - W907 NEW JERSEY REC&amp;RET</t>
  </si>
  <si>
    <t>W81PF1 - W38C 5 SIG CMD GOCO AMSF MANHM</t>
  </si>
  <si>
    <t>W81PHN</t>
  </si>
  <si>
    <t>W81PM2 - W1JL USA RTS MEDICAL FT MCCOY</t>
  </si>
  <si>
    <t>W81PMH</t>
  </si>
  <si>
    <t>W81PN1 - W0Z2 OFC DEP CH STAFF, G-3,5,7</t>
  </si>
  <si>
    <t>W81PN2 - W0ZZ OFC DEP CHIEF STAFF, G-1</t>
  </si>
  <si>
    <t>W81PN3 - W0Z7 OFC JUDGE ADVOCATE GEN</t>
  </si>
  <si>
    <t>W81PN8 - 0530 MP HHC    HHC MP DETENTIO</t>
  </si>
  <si>
    <t>W81PNC - 1107 AV GRP    AUG TDA</t>
  </si>
  <si>
    <t>W81PNH - W47A US ARMY RESERVE COMMAND</t>
  </si>
  <si>
    <t>W81PNN - 0297 MI BN     HHC OPS USARPAC</t>
  </si>
  <si>
    <t>W81PNX - 0414 TC CO     TRANS MDM TRK C</t>
  </si>
  <si>
    <t>W81PR8 - XR 82 SIG BN C CO ULLS G</t>
  </si>
  <si>
    <t>W81PRB - 0555 EN HHC    HHC EN BDE</t>
  </si>
  <si>
    <t>W81PUD - W095 USA ELE USFORCES KOR EUSA</t>
  </si>
  <si>
    <t>W81PUG - W7VN USACAPOC</t>
  </si>
  <si>
    <t>W81PUH - 0223 MI BN     TM B LING TM</t>
  </si>
  <si>
    <t>W81PYK - W05J USA MED MATERIEL AGCY</t>
  </si>
  <si>
    <t>W81R07 - W7LZ MSARNG TNG CTR,CP MC CAIN</t>
  </si>
  <si>
    <t>W81R48 - PR W3J8 USA GARRISON FT MYER</t>
  </si>
  <si>
    <t>W81R60 - W3J1 USA ELE PEST MANAGEMNT BD</t>
  </si>
  <si>
    <t>W81R7D - W6F7 NTC GFE LOCKHEED</t>
  </si>
  <si>
    <t>W81R8T - W04X USA YUMA PROVING GROUND</t>
  </si>
  <si>
    <t>W81R99 - W8RC VIARNG AAOF 1</t>
  </si>
  <si>
    <t>W81R9A - W8ME HIGH ALTITUDE AVN TNG SIT</t>
  </si>
  <si>
    <t>W81R9E - W8ME HIGH ALTITUDE AVN TNG SIT</t>
  </si>
  <si>
    <t>W81RAE - W8CE 0001 MISSION SPT COMMAND</t>
  </si>
  <si>
    <t>W81RF3 - W4GG FT HOOD ILSC PM HBCT&amp;TV M</t>
  </si>
  <si>
    <t>W81RFH - W8ND LA ARNG AASF 2</t>
  </si>
  <si>
    <t>W81RFJ - W91L WISCONSIN REC&amp;RET</t>
  </si>
  <si>
    <t>W81RFK - W6DV PEO M&amp;S REDSTONE</t>
  </si>
  <si>
    <t>W81RGG - W0VN USAG FT CARSON</t>
  </si>
  <si>
    <t>W81RH2 - W7AA NATIONAL MNT TNG CTR</t>
  </si>
  <si>
    <t>W81RHN - W1E8 USAICOE FH NCO ACADEMY</t>
  </si>
  <si>
    <t>W81RUC - W45V ARMY SPEC OP COMMAND</t>
  </si>
  <si>
    <t>W81RUP - W39L USA NG READINESS CENTER</t>
  </si>
  <si>
    <t>W81T4F - W6GS PRFTA</t>
  </si>
  <si>
    <t>W81T4L - W3RB WAAF SFTS BRANCH</t>
  </si>
  <si>
    <t>W81T7D - W0DA APS SVC ITEM CONTROL DIV</t>
  </si>
  <si>
    <t>W81TC8 - 0001 AD BN  01 HHB HHB ADA BAT</t>
  </si>
  <si>
    <t>W81TEP - W1E8 USAICOE HHC 111TH MI BDE</t>
  </si>
  <si>
    <t>W81THB - W0VN USAG DPW ENVIRONMENTA DIV</t>
  </si>
  <si>
    <t>W81THF - 0021 CS HHC    THTR POL</t>
  </si>
  <si>
    <t>W81THT - W3J8 USA OPS&amp;SECURITY</t>
  </si>
  <si>
    <t>W81TK1 - W4G8 COMMS-ELECTRONICS RDEC</t>
  </si>
  <si>
    <t>W81TMG - W0XY DIRECTOR OF PUBLIC WORKS</t>
  </si>
  <si>
    <t>W81TMH - W0XY DIRECTOR OF PUBLIC WORKS</t>
  </si>
  <si>
    <t>W81TNU - 0204 MP CO     MP COMPANY</t>
  </si>
  <si>
    <t>W81TXA - W6FK USAG SCHWEINFURT</t>
  </si>
  <si>
    <t>W81TXD - W6DV PEO M&amp;S REDSTONE</t>
  </si>
  <si>
    <t>W81U0R - W1JM USA RTS MED CAMP PARKS</t>
  </si>
  <si>
    <t>W81U6N - W86S USAR ELE 158 INF BDE</t>
  </si>
  <si>
    <t>W81U90 - W86T USAR ELE 205 IN BDE</t>
  </si>
  <si>
    <t>W81U9G - W6DR PEO C3T</t>
  </si>
  <si>
    <t>W81UAB - 0001 PO BN     CO H&amp;S CO MI</t>
  </si>
  <si>
    <t>W81UBJ - 1483 TC CO     TRANS MDM TRK C</t>
  </si>
  <si>
    <t>W81UEX - 0083 CM HHD    HHD CBRN BN</t>
  </si>
  <si>
    <t>W81UF4 - W8GH HQ 154TH REGT (RTI)</t>
  </si>
  <si>
    <t>W81UFY - W8XT VT ARNG CSMS 1</t>
  </si>
  <si>
    <t>W81UGU - 0136 SC BN     HHC EXPED SIG</t>
  </si>
  <si>
    <t>W81UHH - W6DQ 01 PEO AVN</t>
  </si>
  <si>
    <t>W81UHN - W6PP PMPEO PBUSE EQP NVRSTA</t>
  </si>
  <si>
    <t>W81UHX - 0052 OD HHD    HHD ORD GRP (EO</t>
  </si>
  <si>
    <t>W81UJF - W43T ACTV LOG SPT  LOGSA</t>
  </si>
  <si>
    <t>W81UN0 - W8AZ COARNG ELEMENT, JF HQ</t>
  </si>
  <si>
    <t>W81UN1 - W8F4 HQ 168TH REGT (RTI)</t>
  </si>
  <si>
    <t>W81UN9 - W8TX CO ARNG MATES 1</t>
  </si>
  <si>
    <t>W81UNP - W6DH 5TH AVN BN (PROV)</t>
  </si>
  <si>
    <t>W81UPH - W8XM UT ARNG CSMS 1</t>
  </si>
  <si>
    <t>W81UTK - W6EZ USAG BENELUX</t>
  </si>
  <si>
    <t>W81UWA - W1YY OFFICE TECH AND OPS G3</t>
  </si>
  <si>
    <t>W81W0R - W6GS USAG FT HUNTER LIGGETT</t>
  </si>
  <si>
    <t>W81W17 - 0101 AG BND    GENERATING FORC</t>
  </si>
  <si>
    <t>W81W1R - W0DA AFSBN-NORTHEAST ASIA</t>
  </si>
  <si>
    <t>W81W23 - W6FM SITE HOH</t>
  </si>
  <si>
    <t>W81W25 - W3V8 US ARMY ENVIRONMENTAL CMD</t>
  </si>
  <si>
    <t>W81W2F - 0169 FA HHB    HHB FIELD ARTIL</t>
  </si>
  <si>
    <t>W81W3G - W2SD ENDIST BALTIMORE</t>
  </si>
  <si>
    <t>W81W3H - W089 OFC ACS INSTALL MTG</t>
  </si>
  <si>
    <t>W81W45 - 0293 IN BN  01 INFANTRY BATTAL</t>
  </si>
  <si>
    <t>W81W5E - W1HZ USA RTS MAINTENANCE</t>
  </si>
  <si>
    <t>W81W8D - W4YN USA INSTALL SPT MGT AGY</t>
  </si>
  <si>
    <t>W81WBG - W4W6 JRTC OPS GRP</t>
  </si>
  <si>
    <t>W81WD4 - W87V 0075 HHC MC TNG COMMAND</t>
  </si>
  <si>
    <t>W81WEF - PR 1466 MD DET    NEURO SURG</t>
  </si>
  <si>
    <t>W81WEH - 1972 MD DET    MEDICAL DETACHM</t>
  </si>
  <si>
    <t>W81WEW - W489 USAE MIL OBSERVER GP-WASH</t>
  </si>
  <si>
    <t>W81WH0 - 0003 PO BN     CO H&amp;S CO MIL</t>
  </si>
  <si>
    <t>W81WH3 - 0009 PO BN     CO C TAC PSYOP</t>
  </si>
  <si>
    <t>W81WH8 - 0003 PO BN     CO A PRINT COMP</t>
  </si>
  <si>
    <t>W81WJF - 0009 PO BN     CO H&amp;S CO MI</t>
  </si>
  <si>
    <t>W81WLH - W1E8 USAICOE CO A 305TH MI BN</t>
  </si>
  <si>
    <t>W81WLX - W1HC USAIS RGR TNG 04 BN HHC</t>
  </si>
  <si>
    <t>W81WMY - W4J9 NTC OPS GRP</t>
  </si>
  <si>
    <t>W81WNY - W1V5 J L MANN HS JROTC</t>
  </si>
  <si>
    <t>W81WPT - W6E6 USAG RHEINLAND-PFALZ</t>
  </si>
  <si>
    <t>W81WTA - W6G3 PBT 10 AMC ESA 33</t>
  </si>
  <si>
    <t>W81WWB - 0155 CM HHD    HHD CBRN BN</t>
  </si>
  <si>
    <t>W81WXH - 0053 MD TM     HOSP AUG TM HEA</t>
  </si>
  <si>
    <t>W81WYN - W6GS USAG FT HUNTER LIGGETT</t>
  </si>
  <si>
    <t>W81X2J - W6LV THEATER SC CMD, AREUR</t>
  </si>
  <si>
    <t>W81X2T - 0043 SC BN     HHD AUG (STRAT)</t>
  </si>
  <si>
    <t>W81X43 - W6DY PEO EIS</t>
  </si>
  <si>
    <t>W81X44 - W4GV USA HQ COMM ELECT CMD</t>
  </si>
  <si>
    <t>W81X49 - W390 MCALESTER ARMY AMMO PLANT</t>
  </si>
  <si>
    <t>W81X4L - W296 WARRENTON TNG CTR, NATION</t>
  </si>
  <si>
    <t>W81X4N - W6E0 USAG SCHINNEN</t>
  </si>
  <si>
    <t>W81X6L - W6D0 USA PM CHEM DEMIL AGY</t>
  </si>
  <si>
    <t>W81X71 - W3LF FT HOOD DISTRICT CID</t>
  </si>
  <si>
    <t>W81X8L - W4RA USAE SOCSO</t>
  </si>
  <si>
    <t>W81X9E - 0002 IN HHC    HEADQUARTERS AN</t>
  </si>
  <si>
    <t>W81XA3 - W6LV THEATER SC CMD, AREUR</t>
  </si>
  <si>
    <t>W81XAG - W6Q6 PMPEO PBUSE EQP GUARDIAN</t>
  </si>
  <si>
    <t>W81XBN - 1041 EN CO     MULTIROLE BRIDG</t>
  </si>
  <si>
    <t>W81XD5 - W6VF PM EQP ONLY-TMDE</t>
  </si>
  <si>
    <t>W81XE0 - W6DV PEO M&amp;S REDSTONE</t>
  </si>
  <si>
    <t>W81XG9 - 0000 HQ HHB    MCP HQ USA SO</t>
  </si>
  <si>
    <t>W81XHU - W6RF 706TH MI GRP</t>
  </si>
  <si>
    <t>W81XKL - W0ML USA DEP TOBYHANNA</t>
  </si>
  <si>
    <t>W81XKN - W8Z0 GU ARNG MED DET</t>
  </si>
  <si>
    <t>W81XLC - W1C9 ARLINGTON NATL CEM</t>
  </si>
  <si>
    <t>W81XLG - 0699 OD CO     SUPPORT MAINT C</t>
  </si>
  <si>
    <t>W81XP5 - 0000 HQ HHB    MCP HQ USA SO</t>
  </si>
  <si>
    <t>W81XPH - 0007 SF BN  01 SF BN  SF GP (A</t>
  </si>
  <si>
    <t>W81XRA - 0509 BN  01</t>
  </si>
  <si>
    <t>W81XRB - 0509 IN BN  01 INF BN (ABN) OP</t>
  </si>
  <si>
    <t>W81XT4 - 0173 IN HHC    HEADQUARTERS IN</t>
  </si>
  <si>
    <t>W81XTM - W1E0 TNG GRP DS GS ARMS</t>
  </si>
  <si>
    <t>W81XUD - W6DV PEO M&amp;S REDSTONE</t>
  </si>
  <si>
    <t>W81XW4 - W8BU WYARNG ELEMENT, JF HQ</t>
  </si>
  <si>
    <t>W81XWE - W6KH AMSA 72</t>
  </si>
  <si>
    <t>W81Y21 - W8WP SD ARNG CSMS 2</t>
  </si>
  <si>
    <t>W81Y22 - W8WN SD ARNG CSMS 1</t>
  </si>
  <si>
    <t>W81Y6F - W8NG 0099 AR REGIONAL SPT CMD</t>
  </si>
  <si>
    <t>W81Y7G - W04X COLD RGNS TEST CTR GREELY</t>
  </si>
  <si>
    <t>W81Y7H - W05J USA MED MATERIEL AGCY</t>
  </si>
  <si>
    <t>W81Y7U - W1D4 ORD ELEC MX TNG (GORDON)</t>
  </si>
  <si>
    <t>W81YA1 - 0169 CS HHC    HHC COMBAT SUST</t>
  </si>
  <si>
    <t>W81YA5 - 0287 CS HHC    HHC AND SPECIAL</t>
  </si>
  <si>
    <t>W81YA8 - W8UM KS ARNG CSMS 1</t>
  </si>
  <si>
    <t>W81YAA - W1FD USA GARRISON RED CLOUD</t>
  </si>
  <si>
    <t>W81YBD - 0130 FA BN  02 HHB</t>
  </si>
  <si>
    <t>W81YBL - W0Q1 CALIFORNIA MEDICAL DET</t>
  </si>
  <si>
    <t>W81YCM - 0030 SC HHD    HHD AUG (STRAT)</t>
  </si>
  <si>
    <t>W81YDN - W1H1 USAG FT BUCHANAN</t>
  </si>
  <si>
    <t>W81YFK - W3ZK USA CONT LOG SPT GP DETA</t>
  </si>
  <si>
    <t>W81YH8 - W1FB HQ USMA STAFF  FACULTY</t>
  </si>
  <si>
    <t>W81YH9 - W6BM USAG WEST POINT</t>
  </si>
  <si>
    <t>W81YJP - 0021 SC HHC    HHC AUG</t>
  </si>
  <si>
    <t>W81YJR - W7VN USACAPOC</t>
  </si>
  <si>
    <t>W81YKM - 0000 HQ HHB    MCP HQ USA SO</t>
  </si>
  <si>
    <t>W81YKP - 0000 HQ HHB    MCP HQ USA SO</t>
  </si>
  <si>
    <t>W81YLU - W1J0 HQ 5 AR BDE</t>
  </si>
  <si>
    <t>W81YMF - W1PT US ARMY SOLDIER SPT INSTU</t>
  </si>
  <si>
    <t>W81YMN - W1JY HQ 120TH IN BDE</t>
  </si>
  <si>
    <t>W81YN1 - 0480 MP CO     MP COMPANY</t>
  </si>
  <si>
    <t>W81YN4 - 0544 MP CO     MP COMPANY</t>
  </si>
  <si>
    <t>W81YN6 - 0783 OD CO     SUPPORT MAINT C</t>
  </si>
  <si>
    <t>W81YNA - 0092 ME HHC    HHC MANEUVER EN</t>
  </si>
  <si>
    <t>W81YT1 - W1JZ HQ 191ST IN BDE</t>
  </si>
  <si>
    <t>W81YTA - W6DQ 01 PEO AVN</t>
  </si>
  <si>
    <t>W81YTL - W7Y4 AR OP SPT AIRLIFT DET 30</t>
  </si>
  <si>
    <t>W81YUF - W6DQ 01 PEO AVN</t>
  </si>
  <si>
    <t>W81YWL - W6DW PEO CS&amp;CSS FT BELVOIR</t>
  </si>
  <si>
    <t>W81YYC - W475 USAE EURAPEAN CMD JOINT</t>
  </si>
  <si>
    <t>W8OUUU</t>
  </si>
  <si>
    <t>W9000W - 0408 AG CO     CO T1 HR COMPAN</t>
  </si>
  <si>
    <t>W9000Z - 0316 CS HHC    HHC EXPEDITIONA</t>
  </si>
  <si>
    <t>W90025 - W7LC 2 CIVIL SPT TM NYARNG</t>
  </si>
  <si>
    <t>W9003C - W6ER USA CHEM MATERIALS AGENCY</t>
  </si>
  <si>
    <t>W9003W - 0240 MP CO     MP GUARD CO</t>
  </si>
  <si>
    <t>W90048 - 0157 FA BN  03 HHB HIMARS</t>
  </si>
  <si>
    <t>W9004N - 0019 SF BN  05 DET HQ DET SF B</t>
  </si>
  <si>
    <t>W9004V - 1191 EN CO     HORIZONTAL CONS</t>
  </si>
  <si>
    <t>W9004X - 0019 SF BN  05 AUG TDA</t>
  </si>
  <si>
    <t>W90059 - 0021 OD CO     EOD WMD COMPANY</t>
  </si>
  <si>
    <t>W9005L - 0106 EN PLT    QUARRY PLATOON</t>
  </si>
  <si>
    <t>W90060 - 0519 MP HHD    HHD MP BATTALIO</t>
  </si>
  <si>
    <t>W90062 - 0204 MP CO     MP COMPANY</t>
  </si>
  <si>
    <t>W90063 - W4YN USA INSTALL SPT MGT AGY</t>
  </si>
  <si>
    <t>W90064 - W4PC USAFMSA</t>
  </si>
  <si>
    <t>W90066 - W1YN USA MANPOWER ANALYSIS AGY</t>
  </si>
  <si>
    <t>W90067 - W4GV FLD OFC CECOM FT BRAGG</t>
  </si>
  <si>
    <t>W90069 - 0174 JA DET    TM A6 LEGAL SPT</t>
  </si>
  <si>
    <t>W9006F - 0651 OD CO     SUPPORT MAINT C</t>
  </si>
  <si>
    <t>W9006K - W7LG 6 CIVIL SPT TM TXARNG</t>
  </si>
  <si>
    <t>W90078 - W7LK 9 CIVIL SPT TM  CAARNG</t>
  </si>
  <si>
    <t>W9007E - 0620 CS HHC    HHC COMBAT SUST</t>
  </si>
  <si>
    <t>W90081 - 0005 SC CTR    SIGNAL CENTER (</t>
  </si>
  <si>
    <t>W9008Z - W6AK USAE CENT SECUT  ASST OFC</t>
  </si>
  <si>
    <t>W9009C - W8AY HQ TASK FORCE EL CENTRO</t>
  </si>
  <si>
    <t>W900C9 - W0XY USAG COMMAND GROUP</t>
  </si>
  <si>
    <t>W900D8 - W7LF 5 CIVIL SPT TM  ILARNG</t>
  </si>
  <si>
    <t>W900DR - W2NT FA SCH FUEL (LOG)</t>
  </si>
  <si>
    <t>W900DY - 0376 AV BN  01 CO C SECURITY&amp;</t>
  </si>
  <si>
    <t>W900EA - W7LF 5 CIVIL SPT TM  ILARNG</t>
  </si>
  <si>
    <t>W900EF - 0437 MP HHD    HHD MP BATTALIO</t>
  </si>
  <si>
    <t>W900F6 - 0323 MI BN     MILITARY INTELL</t>
  </si>
  <si>
    <t>W900FY - 0165 CS HHC    HHC COMBAT SUST</t>
  </si>
  <si>
    <t>W900G0 - W8VT NM ARNG CSMS 1</t>
  </si>
  <si>
    <t>W900G5 - W7LJ 8 CIVIL SPT TM  COARNG</t>
  </si>
  <si>
    <t>W900H2 - W8SS NY ARNG FMS 15</t>
  </si>
  <si>
    <t>W900JT - W4E6 DPW</t>
  </si>
  <si>
    <t>W900JW - 0634 CS BN     CO D FORWARD SP</t>
  </si>
  <si>
    <t>W900K0 - W313 ARMY VISUAL INFO CENTER</t>
  </si>
  <si>
    <t>W900K3 - W79C 64TH TRP CMD</t>
  </si>
  <si>
    <t>W900K4 - W8FL HQ 426TH REGT LDR TNG BDE</t>
  </si>
  <si>
    <t>W900K5 - W8XZ WI ARNG MATES 1</t>
  </si>
  <si>
    <t>W900KE - 1067 TC CO     TRANS MDM TRK C</t>
  </si>
  <si>
    <t>W900KJ - W8RG WI ARNG AASF 2</t>
  </si>
  <si>
    <t>W900KK - W6QK ACC ORLANDO</t>
  </si>
  <si>
    <t>W900L2 - W85P 0091 TNG DIV (OPS)</t>
  </si>
  <si>
    <t>W900LN - 0533 CS BN     CO A DIST CO MN</t>
  </si>
  <si>
    <t>W900M3 - W8XY WI ARNG CSMS 1</t>
  </si>
  <si>
    <t>W900MB - W85K 0364 RGT 1 BN  TNG SPT</t>
  </si>
  <si>
    <t>W900MW - 0171 AV BN  01 CO C REAR</t>
  </si>
  <si>
    <t>W900NB - W0MT HQ ELEMENT USA CADET CMD</t>
  </si>
  <si>
    <t>W900P6 - W1DX 192D IN BDE HHC</t>
  </si>
  <si>
    <t>W900S0 - W6HQ AMC ESA-A PBT THREE 0025</t>
  </si>
  <si>
    <t>W900T9 - W4G8 COMMS-ELECTRONICS RDEC</t>
  </si>
  <si>
    <t>W900TM - 0308 MI BN     HHC HHC MI BN (</t>
  </si>
  <si>
    <t>W900TR - 0308 MI BN     CO A CI CO (EAC</t>
  </si>
  <si>
    <t>W900UE - W7LD 3 CIVIL SPT TM PAARNG</t>
  </si>
  <si>
    <t>W900VK - W6DQ 01 PEO AVN</t>
  </si>
  <si>
    <t>W900W5 - 0000 HQ HQ     OPERATIONAL COM</t>
  </si>
  <si>
    <t>W900W6 - 0000 HQ HQ     OPERATIONAL COM</t>
  </si>
  <si>
    <t>W900W8 - 1106 AV GRP    CO B SPT CO TAS</t>
  </si>
  <si>
    <t>W900WS - 0000 HQ BN     CFLCC FWD COMP1</t>
  </si>
  <si>
    <t>W900WY - W8GV HQ 213TH REGT (RTI)</t>
  </si>
  <si>
    <t>W900XA - 0204 AV HQ     HHC TAO GROUP</t>
  </si>
  <si>
    <t>W900XC - 0204 AV HQ     HHC TAO GROUP</t>
  </si>
  <si>
    <t>W900YD - 0135 CS HHC    HHC EXPEDITIONA</t>
  </si>
  <si>
    <t>W900YM - 0364 CS HHC    HHC EXPEDITIONA</t>
  </si>
  <si>
    <t>W900ZX - W3RB USAG HAWAII</t>
  </si>
  <si>
    <t>W9012Q - 0098 CA BN     CMOC 800 CMDCEN</t>
  </si>
  <si>
    <t>W9012X - 0299 EN CO     MULTIROLE BRIDG</t>
  </si>
  <si>
    <t>W9013R - W8Y6 59TH AVN TRP CMD</t>
  </si>
  <si>
    <t>W9015A - 0391 MP HHC    HHC MP DETENTIO</t>
  </si>
  <si>
    <t>W9016Y - 1195 TC CO     TRANS MDM TRK C</t>
  </si>
  <si>
    <t>W9016Z - W8ZK NE ARNG MED DET</t>
  </si>
  <si>
    <t>W9017H - W6DR PEO C3T FT LEE</t>
  </si>
  <si>
    <t>W9017K - 0376 AV BN  01 AVN SECURITY AN</t>
  </si>
  <si>
    <t>W9019A - 0679 TC TM     MOVEMENT CONTRO</t>
  </si>
  <si>
    <t>W901ES - 0029 EN BN     BRIGADE ENGINEE</t>
  </si>
  <si>
    <t>W901FG - W8GB 2 235TH REGT (GS)</t>
  </si>
  <si>
    <t>W901GE - 0002 JA DET    TM B1 LEGAL SPT</t>
  </si>
  <si>
    <t>W901GZ - 0082 FI CO     CO T1 FINANCE M</t>
  </si>
  <si>
    <t>W901HB - W8H6 USAR ELE US SOUTHERN CMD</t>
  </si>
  <si>
    <t>W901J6 - 0802 OD CO     MINUS AMMO PLS</t>
  </si>
  <si>
    <t>W901M6 - W6DR PEO C3T</t>
  </si>
  <si>
    <t>W901M7 - W7LH 7 CIVIL SPT TM  MOARNG</t>
  </si>
  <si>
    <t>W901M9 - W910 ILARNG TRNG CTR, MARSEILL</t>
  </si>
  <si>
    <t>W901MM - W4GG TACOM ILSC-NATICK CLOTHIN</t>
  </si>
  <si>
    <t>W901MT - W7PA USPFO ACTIVITY PR ARNG</t>
  </si>
  <si>
    <t>W901MV - 0130 EN BN     ENGINEER BATTAL</t>
  </si>
  <si>
    <t>W901NF - W00S OFC ASA MPR&amp;RES AFFAIRS</t>
  </si>
  <si>
    <t>W901R7 - W0DA USA STRATEGIC LOG ACT</t>
  </si>
  <si>
    <t>W901R8 - W7V0 WESTERN ARNG AV TNG SITE</t>
  </si>
  <si>
    <t>W901S1 - 0278 AR HHC    HEADQUARTERS AN</t>
  </si>
  <si>
    <t>W901SS - 0244 AV BN  01 CO E FORWARD SP</t>
  </si>
  <si>
    <t>W901TA - W1S1 2ND BN 289 REGT (FA)</t>
  </si>
  <si>
    <t>W901ZX - 1192 EN CO     HORIZONTAL CONS</t>
  </si>
  <si>
    <t>W90209 - 0448 EN BN     HHC HHC ENGR BN</t>
  </si>
  <si>
    <t>W90219 - W7LH 7 CIVIL SPT TM  MOARNG</t>
  </si>
  <si>
    <t>W9021S - 0837 EN CO     MOB AUG CO (MAC</t>
  </si>
  <si>
    <t>W9022B - 0945 EN CO     ENGINEER SUPPOR</t>
  </si>
  <si>
    <t>W9022L - W7MN 82 CIVIL SPT TM SDARNG</t>
  </si>
  <si>
    <t>W90233 - W7MB 53 CIVIL SPT TM  INARNG</t>
  </si>
  <si>
    <t>W9023X - W6R0 USA MED DEPT ACT KOREA</t>
  </si>
  <si>
    <t>W9024N - W45V USASOC SERVICE ELEMENT</t>
  </si>
  <si>
    <t>W90282 - W4G8 COMMS-ELECTRONICS RDEC</t>
  </si>
  <si>
    <t>W90289 - W7LN 12 CIVIL SPT TM NHARNG</t>
  </si>
  <si>
    <t>W902AH - 0392 SC BN     HHC EXPED SIG</t>
  </si>
  <si>
    <t>W902CV - W6DR PEO C3T</t>
  </si>
  <si>
    <t>W902E6 - 0000 IN BN     HHC HQS BDE CBT</t>
  </si>
  <si>
    <t>W902FS - W83X ARNG SPECIAL OPS DET, PAC</t>
  </si>
  <si>
    <t>W902FY - W1J4 USA CIV HUMAN RES AGY</t>
  </si>
  <si>
    <t>W902G9 - W8G6 85TH ARMY RESERVE SPT CMD</t>
  </si>
  <si>
    <t>W902HF - W8WN SD ARNG CSMS 1</t>
  </si>
  <si>
    <t>W902HV - 0000 IN BN     CO C NTWK SPT</t>
  </si>
  <si>
    <t>W902MW - W7Z3 0349 RGT 1 BN</t>
  </si>
  <si>
    <t>W902TW - W8AE USPFO MED LOG PB MN ARNG</t>
  </si>
  <si>
    <t>W902VS - W6C6 US ARMY SPT ELE  HAWAII</t>
  </si>
  <si>
    <t>W9033L - W7AC 85 CIVIL SPT TM  UTARNG</t>
  </si>
  <si>
    <t>W9033N - W7AC 85 CIVIL SPT TM  UTARNG</t>
  </si>
  <si>
    <t>W9033R - W7ML 73 CIVIL SPT TM  KSARNG</t>
  </si>
  <si>
    <t>W9033W - W7LS 21 CIVIL SPT TM NJARNG</t>
  </si>
  <si>
    <t>W9037N - W78C 81ST TRP CMD</t>
  </si>
  <si>
    <t>W903A3 - W779 VA ARNG MED DET</t>
  </si>
  <si>
    <t>W903A8 - W7MC 54 CIVIL SPT TM WIARNG</t>
  </si>
  <si>
    <t>W903AN - W7MJ 71 CIVIL SPT TM IAARNG</t>
  </si>
  <si>
    <t>W903AR - W0VM DIR OF MWR</t>
  </si>
  <si>
    <t>W903DF - W7MD 55 CIVIL SPT TM  MNARNG</t>
  </si>
  <si>
    <t>W903DN - 0046 EN BN     HHC HHC ENGR BN</t>
  </si>
  <si>
    <t>W903FL - W7MK 72 CIVIL SPT TM NEARNG</t>
  </si>
  <si>
    <t>W903FR - 0311 CS BN     CO B FLD MT BSB</t>
  </si>
  <si>
    <t>W903GU - W8YS AZ ARNG MED DET</t>
  </si>
  <si>
    <t>W903HE - W1J4 USA CIV HUMAN RES AGY</t>
  </si>
  <si>
    <t>W903HN - W4E6 MWR</t>
  </si>
  <si>
    <t>W903HT - W1DR ODC TURKEY</t>
  </si>
  <si>
    <t>W903J6 - W2VN USA LG INNOVATION AGY</t>
  </si>
  <si>
    <t>W903K6 - 0036 AR HQ     DIV HQ AND HQ B</t>
  </si>
  <si>
    <t>W903T2 - 2632 TC CO     TRANS LIGHT-MDM</t>
  </si>
  <si>
    <t>W903UV - 0350 AG CO     PLT A6 HR PLT</t>
  </si>
  <si>
    <t>W903Y8 - W8SX PR ARNG FMS 2</t>
  </si>
  <si>
    <t>W903YB - W4RA USAE SOCSO</t>
  </si>
  <si>
    <t>W903YK - W8SX PR ARNG FMS 7</t>
  </si>
  <si>
    <t>W903YQ - W8SX PR ARNG FMS 9</t>
  </si>
  <si>
    <t>W9040K - W7MH 64 CIVIL SPT TM  NMARNG</t>
  </si>
  <si>
    <t>W9040N - 0138 QM CO     QM SUPPLY CO</t>
  </si>
  <si>
    <t>W90413 - W0U5 369TH SIG BN 15TH SIG BDE</t>
  </si>
  <si>
    <t>W90417 - W0U5 SIG CORPS RNCOA PP</t>
  </si>
  <si>
    <t>W9043Z - W7ML 73 CIVIL SPT TM  KSARNG</t>
  </si>
  <si>
    <t>W90444 - 0040 MP DET    MP LAW ENFORCEM</t>
  </si>
  <si>
    <t>W9044R - 0214 AV BN  01 HHC X1 GEN SPT</t>
  </si>
  <si>
    <t>W90454 - W4GG HQ US ARMY TACOM</t>
  </si>
  <si>
    <t>W9045X - 0126 AV BN  03 HHC GEN SPT</t>
  </si>
  <si>
    <t>W9046A - W8RQ AZ ARNG FMS</t>
  </si>
  <si>
    <t>W904AM - W7LQ 14 CIVIL SPT TM  CTARNG</t>
  </si>
  <si>
    <t>W904AP - W6FM USAG BAVARIA</t>
  </si>
  <si>
    <t>W904B6 - W7MF 62 CIVIL SPT TM  LAARNG</t>
  </si>
  <si>
    <t>W904B7 - W7MF 62 CIVIL SPT TM  LAARNG</t>
  </si>
  <si>
    <t>W904CJ - W7L8 47 CIVIL SPT TM  MSARNG</t>
  </si>
  <si>
    <t>W904CU - 0122 AG BND    GENERATING FORC</t>
  </si>
  <si>
    <t>W904DA - W7L7 46 CIVIL SPT TM  ALARNG</t>
  </si>
  <si>
    <t>W904DB - W7AK 103 CIVIL SPT TM AKARNG</t>
  </si>
  <si>
    <t>W904DU - W7LT 22 CIVIL SPT TM  PRARNG</t>
  </si>
  <si>
    <t>W904E6 - W1HJ USA MED ACTIVITY HEIDEL</t>
  </si>
  <si>
    <t>W904E8 - 1158 TC CO     DET 1</t>
  </si>
  <si>
    <t>W904EB - 0790 MD DET    MED DET PREVENT</t>
  </si>
  <si>
    <t>W904FA - W7L7 46 CIVIL SPT TM  ALARNG</t>
  </si>
  <si>
    <t>W904GE - 0180 MD DET    MED DET PREVENT</t>
  </si>
  <si>
    <t>W904GZ - W8YM 81 AR RGNL SUPPORT CMD</t>
  </si>
  <si>
    <t>W904HQ - 0002 IN HHC 02 HEADQUARTERS AN</t>
  </si>
  <si>
    <t>W904K1 - 0000 AR HQ     HQ HEAVY BCT</t>
  </si>
  <si>
    <t>W904LK - W3VA HHC 4-25 IBCT BDE HQS</t>
  </si>
  <si>
    <t>W904QN - 0017 FA BN  02 HHB HHB FIRES B</t>
  </si>
  <si>
    <t>W904RB - W4K7 1ST EN BDE</t>
  </si>
  <si>
    <t>W904RC - W4K9 HHD 3RD CM BDE</t>
  </si>
  <si>
    <t>W904S4 - W6J9 DIV  TRNG SPT DIV WEST</t>
  </si>
  <si>
    <t>W904TD - W6DY PEO EIS FT DETRICK SPT</t>
  </si>
  <si>
    <t>W904TE - W6DY PEO EIS FT DETRICK SPT</t>
  </si>
  <si>
    <t>W904U7 - 0016 CS HHC    HHC AND SPECIAL</t>
  </si>
  <si>
    <t>W904UE - 0043 AD BN  01 CO E MNT DS PAT</t>
  </si>
  <si>
    <t>W904V1 - 0203 MP HHD    HHD MP BATTALIO</t>
  </si>
  <si>
    <t>W904VS - 0174 AD BDE    ADA BDE HQS (TH</t>
  </si>
  <si>
    <t>W904VT - 0000 IN BN     CO A ENG STB</t>
  </si>
  <si>
    <t>W904WH - W4YV USA MSN CMD TNG PROG</t>
  </si>
  <si>
    <t>W904WL - W0VP USA CMD AND GEN STF COL</t>
  </si>
  <si>
    <t>W904WM - W0VP NATIONAL SIMULATION CTR</t>
  </si>
  <si>
    <t>W904WN - W0VP BTL CMD KNOWLEDGE SYS</t>
  </si>
  <si>
    <t>W904X5 - W6J7 USA ELE JT IMPRO EDD ORG</t>
  </si>
  <si>
    <t>W904YC - 0039 MP CO     MP COMPANY</t>
  </si>
  <si>
    <t>W904YK - W6NH CARA HQS</t>
  </si>
  <si>
    <t>W904ZL - 0010 SP DET</t>
  </si>
  <si>
    <t>W9051G - W8NM MN ARNG AASF 1</t>
  </si>
  <si>
    <t>W9054M - 0151 CS HHD    HHD REGIONAL SU</t>
  </si>
  <si>
    <t>W905C8 - W6CB USAG INSTALL SAFETY</t>
  </si>
  <si>
    <t>W905E2 - 0018 MP DET    MP LAW ENFORCEM</t>
  </si>
  <si>
    <t>W905EE - 0769 EN BN     CO A FSC ENG</t>
  </si>
  <si>
    <t>W905GN - 0209 MP DET    MP LAW ENFORCEM</t>
  </si>
  <si>
    <t>W905H2 - 0089 AR SQ  01 CAVALRY SQUADRO</t>
  </si>
  <si>
    <t>W905H5 - W6KG AMSA 22 ARDEN HILLS MN</t>
  </si>
  <si>
    <t>W905HF - W8AJ MOARNG INFO MGMT DIV</t>
  </si>
  <si>
    <t>W905HS - W4QV USAG ABERDEEN PG</t>
  </si>
  <si>
    <t>W905HZ - W6KK USA GARRISON ADELPHI</t>
  </si>
  <si>
    <t>W905J0 - W6KK USA GARRISON ADELPHI</t>
  </si>
  <si>
    <t>W905J1 - W6DP PEO IEW&amp;S REDSTONE</t>
  </si>
  <si>
    <t>W905J7 - W6L6 JF DEVELOP&amp;READINESS</t>
  </si>
  <si>
    <t>W905JZ - W038 USAG SOLDIER SYSTEMS CTR</t>
  </si>
  <si>
    <t>W905K2 - 1072 TC CO     TRANS MDM TRK C</t>
  </si>
  <si>
    <t>W905K4 - W1D2 OFC CHIEF ADA (LOG)</t>
  </si>
  <si>
    <t>W905L9 - 0754 CM CO     CBRN CO (MVR SP</t>
  </si>
  <si>
    <t>W905LB - W3Y9 III CORPS NCO ACD</t>
  </si>
  <si>
    <t>W905MF - 0013 MP DET    MP LAW ENFORCEM</t>
  </si>
  <si>
    <t>W905MW - W6CK USAG YUMA</t>
  </si>
  <si>
    <t>W905MY - W6X6 USALRCTR YUMA PROVI</t>
  </si>
  <si>
    <t>W905N0 - W90C ARIZONA REC&amp;RET</t>
  </si>
  <si>
    <t>W905PF - W0U5 442D SIG BN</t>
  </si>
  <si>
    <t>W905R6 - W0U5 447THSIGBN 15THSIGBDE PP</t>
  </si>
  <si>
    <t>W905RN - 0035 MP DET    MP LAW ENFORCEM</t>
  </si>
  <si>
    <t>W905RR - W0U5 15TH SIG BDE PP</t>
  </si>
  <si>
    <t>W905RT - W0U5 D 551 SIG BN 15 REG SIG</t>
  </si>
  <si>
    <t>W905SH - 1138 TC CO     TRANS MDM TRK C</t>
  </si>
  <si>
    <t>W905SP - 0025 IN HHC 04 HEADQUARTERS IN</t>
  </si>
  <si>
    <t>W905SQ - W7V0 WESTERN ARNG AV TNG SITE</t>
  </si>
  <si>
    <t>W905T4 - W79E 101ST TRP CMD</t>
  </si>
  <si>
    <t>W905T6 - W7LT 22 CIVIL SPT TM  PRARNG</t>
  </si>
  <si>
    <t>W905T7 - W4K9 CO A 84TH CM BN  PP</t>
  </si>
  <si>
    <t>W905TC - W4K8 USA MILITARY POLICE SCH</t>
  </si>
  <si>
    <t>W905TT - W3U6 US ARMY EVALUATION CENTER</t>
  </si>
  <si>
    <t>W905UC - W8QZ PR ARNG AASF 1</t>
  </si>
  <si>
    <t>W905V4 - 0311 SC HHC    CMD X1 THTR SIG</t>
  </si>
  <si>
    <t>W905VG - 0351 CS BN      HQ&amp;SPT REAR</t>
  </si>
  <si>
    <t>W905X7 - 0267 OD CO     SUPPORT MAINT C</t>
  </si>
  <si>
    <t>W905X9 - 1138 MP CO     DET 1</t>
  </si>
  <si>
    <t>W905XV - 0310 CS HHC    HHC REAR DET</t>
  </si>
  <si>
    <t>W905Y5 - 2175 MP CO     DET 1</t>
  </si>
  <si>
    <t>W905YA - W3YT HQ TRADOC DCS, G-6</t>
  </si>
  <si>
    <t>W905YQ - W3YT HQ TRADOC DCS, G-2</t>
  </si>
  <si>
    <t>W905ZX - 0145 IN BN  01 CO A RIFLE HBCT</t>
  </si>
  <si>
    <t>W9061K - 0625 SC CO     BRIGADE SIGNAL</t>
  </si>
  <si>
    <t>W9061N - W7L4 43 CIVIL SPT TM  SCARNG</t>
  </si>
  <si>
    <t>W90621 - 0126 TC CO     COMP TRK CO LIG</t>
  </si>
  <si>
    <t>W90657 - W4VY GISA FT BRAGG</t>
  </si>
  <si>
    <t>W90668 - W7L5 44 CIVIL SPT TM FLARNG</t>
  </si>
  <si>
    <t>W9069J - W6FM SITE HOH</t>
  </si>
  <si>
    <t>W906AM - W6B6 USA GARRISON DUGWAY</t>
  </si>
  <si>
    <t>W906EE - 0249 EN BN     AUG COMPO 1</t>
  </si>
  <si>
    <t>W906HD - 0717 CS BN     CO A DIST CO MN</t>
  </si>
  <si>
    <t>W906HS - W0VP TRAINING MANAGEMENT DIR</t>
  </si>
  <si>
    <t>W906HT - W0VP CMB ARMS RES LIBRARY</t>
  </si>
  <si>
    <t>W906HU - W0VP CTR FOR ARMY LEADERSHIP</t>
  </si>
  <si>
    <t>W906HZ - W0VP COMBAT STUDIES INSTTITUTE</t>
  </si>
  <si>
    <t>W906J0 - W0VP MILITARY REVIEW</t>
  </si>
  <si>
    <t>W906J6 - W8SB MA ARNG FMS 3</t>
  </si>
  <si>
    <t>W906KC - W1PL REGION PACIFIC</t>
  </si>
  <si>
    <t>W906KE - 0250 MI BN     CO B COLL&amp;EXPLT</t>
  </si>
  <si>
    <t>W906M2 - W7RQ USPFO ACTIVITY VI ARNG</t>
  </si>
  <si>
    <t>W906MW - 0388 MD BN     CAMPAIG SPT ELE</t>
  </si>
  <si>
    <t>W906NB - 0326 MH TM     MILITARY HISTOR</t>
  </si>
  <si>
    <t>W906NX - W3U5 USA DENTAL COMMAND</t>
  </si>
  <si>
    <t>W906QW - W8ST OH ARNG FMS</t>
  </si>
  <si>
    <t>W906RE - W8ST OH ARNG FMS 4</t>
  </si>
  <si>
    <t>W906UP - W6CY USAG JAPAN</t>
  </si>
  <si>
    <t>W906V9 - W8W6 OH ARNG UTES 1</t>
  </si>
  <si>
    <t>W906WX - W0VP CENTER ARMY LESSON LRN</t>
  </si>
  <si>
    <t>W906WY - W0VP CMD AND GEN STF SCHOOL</t>
  </si>
  <si>
    <t>W906WZ - W0VP SCH OF ADV MIL STUDIES</t>
  </si>
  <si>
    <t>W906XR - W6GX TRADOC INTEL SPT A</t>
  </si>
  <si>
    <t>W906XV - W0VP TCM BTL CMD (TCM BC)</t>
  </si>
  <si>
    <t>W906XW - 0007 IN BN  03 CO C RIFLE CO I</t>
  </si>
  <si>
    <t>W906Y6 - 0204 PI DET    PUBLIC AFFAIRS</t>
  </si>
  <si>
    <t>W906Y8 - W0VP USA IO PROPONENT</t>
  </si>
  <si>
    <t>W906YJ - W8LZ USA CPS OF ENG CONT RSP</t>
  </si>
  <si>
    <t>W906YQ - W0VP CONCEPTS AND DOCTRINE DIR</t>
  </si>
  <si>
    <t>W906YR - W0VP CAP DEV INTEG DIR (CDID)</t>
  </si>
  <si>
    <t>W906YS - W0VP USA CAC   FT LEAV</t>
  </si>
  <si>
    <t>W906Z0 - W0VP DIGITAL LDR DEVELOP CTR</t>
  </si>
  <si>
    <t>W906Z1 - W0VP DIR OF ED TECHNOLOGY</t>
  </si>
  <si>
    <t>W906Z2 - W0VP CBT TRNG CTR</t>
  </si>
  <si>
    <t>W906ZL - W6EC PEO STRI ORLANDO</t>
  </si>
  <si>
    <t>W90710 - W6CL BLISS MOB DEP BDE</t>
  </si>
  <si>
    <t>W90720 - W8UK IN ARNG CSMS 2</t>
  </si>
  <si>
    <t>W90724 - W88D 0084 TNG CMD UNIT RDNS</t>
  </si>
  <si>
    <t>W9072T - W8UJ IN ARNG CSMS 1</t>
  </si>
  <si>
    <t>W9072W - W89V IN ARNG AASF 1</t>
  </si>
  <si>
    <t>W9072X - W7Q9 MANEUVER TRAINING CTR</t>
  </si>
  <si>
    <t>W9076Q - 0000 HQ HHB    HHB HHC BFSB</t>
  </si>
  <si>
    <t>W9077B - 0684 MD CO     MEDICAL COMPANY</t>
  </si>
  <si>
    <t>W9077E - W8SW PA ARNG FMS 4</t>
  </si>
  <si>
    <t>W90780 - 0140 AV BN  01 CO E F SP GSAB</t>
  </si>
  <si>
    <t>W9078M - 0717 CS BN     HHC HHC BSB MNV</t>
  </si>
  <si>
    <t>W9078V - 1204 CS BN     CO G3 DIST ASB</t>
  </si>
  <si>
    <t>W907AW - W6FM SITE ROSE BARRACKS</t>
  </si>
  <si>
    <t>W907BH - W453 TAT BAHAMAS BF</t>
  </si>
  <si>
    <t>W907CD - 0000 HQ HHB    CO B HHC BFSB</t>
  </si>
  <si>
    <t>W907CE - 0000 HQ HHB    CO B HHC BFSB</t>
  </si>
  <si>
    <t>W907CL - 0214 AV BN  01 CO X4 SPT GSAB</t>
  </si>
  <si>
    <t>W907E7 - W6FM USAG BAVARIA</t>
  </si>
  <si>
    <t>W907EH - W6DT PEO AMMO</t>
  </si>
  <si>
    <t>W907G3 - W6NE DOTD (LOG)</t>
  </si>
  <si>
    <t>W907G4 - W6NE G1-4 (CONTRACTS) LOG</t>
  </si>
  <si>
    <t>W907G6 - W6NE G6 (CONTRACTS) LOG</t>
  </si>
  <si>
    <t>W907GJ - W6NE FCOE DET (CONTRACTS) LOG</t>
  </si>
  <si>
    <t>W907GK - W2NT S4-TMSB (428TH FA) LOG</t>
  </si>
  <si>
    <t>W907GM - W6NE CDID (LOG)</t>
  </si>
  <si>
    <t>W907GP - W6NE G8 (CONTRACTS) LOG</t>
  </si>
  <si>
    <t>W907GR - W2NT FA SCH MEDICAL (LOG)</t>
  </si>
  <si>
    <t>W907GU - W2NT USMC ITRO SPT EQUIP (LOG)</t>
  </si>
  <si>
    <t>W907GW - W6NE FCOE RETN-EO (CONT) LOG</t>
  </si>
  <si>
    <t>W907GX - W6NE PROTOCOL OFFICE (LOG)</t>
  </si>
  <si>
    <t>W907H4 - 0001 AR HHC 01 HEADQUARTERS AN</t>
  </si>
  <si>
    <t>W907K0 - W3VA HHC 4-25 IBCT BDE HQS</t>
  </si>
  <si>
    <t>W907KK - W7MN 82 CIVIL SPT TM SDARNG</t>
  </si>
  <si>
    <t>W907LH - W6DP PEO IEW&amp;S ABERDEEN</t>
  </si>
  <si>
    <t>W907LK - 0782 CS BN     CO G DIST BSB</t>
  </si>
  <si>
    <t>W907MP - 0244 AV BN  02 AIRFIELD OPERAT</t>
  </si>
  <si>
    <t>W907R6 - W85N 0078 TNG BDE OPNS</t>
  </si>
  <si>
    <t>W907RQ - 0186 CS BN     CO F FSC FA IBC</t>
  </si>
  <si>
    <t>W907SE - 0406 AG CO     R5 TEAM B OIF</t>
  </si>
  <si>
    <t>W907TH - 0000 HQ HHB    CO A HQ HHB OPS</t>
  </si>
  <si>
    <t>W907TL - 0000 AV HHC    HHC COMBAT AVN</t>
  </si>
  <si>
    <t>W907TR - W1B1 6TH MEDICAL RCTG BN</t>
  </si>
  <si>
    <t>W907V5 - 0856 QM CO     QM SUPPLY CO</t>
  </si>
  <si>
    <t>W907WX - 0020 EN HHC    HHC EN BDE</t>
  </si>
  <si>
    <t>W907X3 - W3VA FIN BN</t>
  </si>
  <si>
    <t>W907Y4 - 0058 AV BN  02 AIRFIELD OPERAT</t>
  </si>
  <si>
    <t>W907YL - 0024 MD TM     MEDICAL TEAM OP</t>
  </si>
  <si>
    <t>W907YP - 0075 IN BN     HHC HHC REGIMEN</t>
  </si>
  <si>
    <t>W907YW - W91L WISCONSIN REC&amp;RET</t>
  </si>
  <si>
    <t>W907YZ - W6HS U.S. ARMY OPNS GRP</t>
  </si>
  <si>
    <t>W9080E - 0082 AV HHC    BDE PROVISIONAL</t>
  </si>
  <si>
    <t>W9080F - W3VA TFF SUPPORT</t>
  </si>
  <si>
    <t>W90810 - W6KG AMSA 79</t>
  </si>
  <si>
    <t>W9081W - W6RG 719 MI BN</t>
  </si>
  <si>
    <t>W9082D - 0636 CS BN     HHC HHC BSB MNV</t>
  </si>
  <si>
    <t>W90833 - 0351 CS BN     CO B REAR</t>
  </si>
  <si>
    <t>W90889 - W8A1 ATEAM AGT 1500 KSARNG</t>
  </si>
  <si>
    <t>W9088X - W8A1 ATEAM AGT 1500 KSARNG</t>
  </si>
  <si>
    <t>W90897 - 0007 SC CTR    SIGNAL CENTER (</t>
  </si>
  <si>
    <t>W908A7 - 0205 EN BN     CO A FSC ENG</t>
  </si>
  <si>
    <t>W908AG - W1S0 HQ 205TH IN BDE</t>
  </si>
  <si>
    <t>W908CW - W1VW HQ USASAC</t>
  </si>
  <si>
    <t>W908D3 - 0746 CS HHC    HHC COMBAT SUST</t>
  </si>
  <si>
    <t>W908DM - W1D2 A BTRY (2-6 ADA) PP</t>
  </si>
  <si>
    <t>W908DU - W1D2 OCADA (CONTRACTS) LOG</t>
  </si>
  <si>
    <t>W908FL - 0342 EN CO     HORIZONTAL CONS</t>
  </si>
  <si>
    <t>W908FM - 0949 CS BN     CO D FORWARD SP</t>
  </si>
  <si>
    <t>W908HR - W1E8 USAICOE CO A 304TH MI BN</t>
  </si>
  <si>
    <t>W908KY - W8XS VI ARNG CSMS 1</t>
  </si>
  <si>
    <t>W908MX - 0536 CS BN     HHC BSB IBCT</t>
  </si>
  <si>
    <t>W908R2 - W0DA AFSBN-GERMANY</t>
  </si>
  <si>
    <t>W908RX - W0WF USAG REDSTONE ARSENAL</t>
  </si>
  <si>
    <t>W908RY - W0WF USAG REDSTONE ARSENAL</t>
  </si>
  <si>
    <t>W908S6 - W78P 70TH TRP CMD</t>
  </si>
  <si>
    <t>W908SU - W8T8 WI ARNG FMS</t>
  </si>
  <si>
    <t>W908TR - W0DA AFSBN-CARSON 4TH ID</t>
  </si>
  <si>
    <t>W908WU - 0505 IN BN  01 CO A RIFLE CO I</t>
  </si>
  <si>
    <t>W908WX - 0505 IN BN  01 CO B REAR DET</t>
  </si>
  <si>
    <t>W908ZY - 0011 AV HHC    HHC THEATER AVN</t>
  </si>
  <si>
    <t>W9090A - 0199 CS BN     CO F FSC FA IBC</t>
  </si>
  <si>
    <t>W9094A - W3PT USOSC COLOMBIA</t>
  </si>
  <si>
    <t>W9094C - W3PT USOSC COLOMBIA</t>
  </si>
  <si>
    <t>W9094P - 0048 CM HHC    HHC CBRN BRIGAD</t>
  </si>
  <si>
    <t>W9094Z - 0192 EN BN     CO A FSC ENG</t>
  </si>
  <si>
    <t>W90953 - W4GG PM STRYKER</t>
  </si>
  <si>
    <t>W9095B - W8FE HQ 223RD REGT (CA)</t>
  </si>
  <si>
    <t>W90997 - 0189 TC CO</t>
  </si>
  <si>
    <t>W909AL - W1NW HORN HIGH SCHOOL</t>
  </si>
  <si>
    <t>W909EG - W91S TEXAS REC&amp;RET</t>
  </si>
  <si>
    <t>W909ES - W90B ALASKA  REC&amp;RET</t>
  </si>
  <si>
    <t>W909F1 - 0202 MI BN     HHD HHD BN CI</t>
  </si>
  <si>
    <t>W909FA - W6DY PEO EIS PETERSBURG</t>
  </si>
  <si>
    <t>W909FW - W7AD 91 CIVIL SPT TM AZARNG</t>
  </si>
  <si>
    <t>W909FX - W7AD 91 CIVIL SPT TM AZARNG</t>
  </si>
  <si>
    <t>W909H3 - W6CR USAG FT BENNING</t>
  </si>
  <si>
    <t>W909HG - W463 THEATER LOG SUP CTR</t>
  </si>
  <si>
    <t>W909JY - 0031 CM HHC    HHC CBRN BRIGAD</t>
  </si>
  <si>
    <t>W909N4 - 0375 EN CO     TM A FLD MNT VE</t>
  </si>
  <si>
    <t>W909NB - W30M USA DUGWAY PROVING GROUND</t>
  </si>
  <si>
    <t>W909NE - W092 USA ELE HQ EUCOM</t>
  </si>
  <si>
    <t>W909P2 - W2L5 198TH 54 IN 02 BN CO E PP</t>
  </si>
  <si>
    <t>W909R7 - 0084 EN BN     HHC HHC ENGR BN</t>
  </si>
  <si>
    <t>W909RC - 0065 EN BN     BRIGADE ENGINEE</t>
  </si>
  <si>
    <t>W909RV - 0058 MP CO     MP COMPANY</t>
  </si>
  <si>
    <t>W909TA - W4E6 DES</t>
  </si>
  <si>
    <t>W909TD - W6XR USALRCTR FT IRWIN</t>
  </si>
  <si>
    <t>W909UJ - W39L USA NG READINESS CENTER</t>
  </si>
  <si>
    <t>W909UU - 1156 MP DET    CID ELEMENT</t>
  </si>
  <si>
    <t>W909W2 - 0758 OD CO     TM B3 WHL VEH R</t>
  </si>
  <si>
    <t>W909X3 - 3678 CS HHC    HHC COMBAT SUST</t>
  </si>
  <si>
    <t>W909X5 - 3678 CS HHC    HHC COMBAT SUST</t>
  </si>
  <si>
    <t>W909X9 - W6CF HHC USAG</t>
  </si>
  <si>
    <t>W909Y6 - 0000 HQ HHB    CO A HQ HHB OPS</t>
  </si>
  <si>
    <t>W909YH - 0157 EN PLT    QUARRY PLATOON</t>
  </si>
  <si>
    <t>W90A03 - W8TT CA ARNG MATES 1</t>
  </si>
  <si>
    <t>W90A04 - 1108 AV GRP    HHD THTR SUST M</t>
  </si>
  <si>
    <t>W90A0T - 0000 HQ HHB    CO B HHC BFSB</t>
  </si>
  <si>
    <t>W90A1Z - 1013 EN CO     SAPPER COMPANY</t>
  </si>
  <si>
    <t>W90A2F - 0004 AR HQ     DIV HQ AND HQ B</t>
  </si>
  <si>
    <t>W90A2N - 0004 IN HHC 01 HEADQUARTERS AN</t>
  </si>
  <si>
    <t>W90A2P - 0004 AR HHC 02 HBCT REAR DET</t>
  </si>
  <si>
    <t>W90A2Q - 1014 EN CO     SAPPER COMPANY</t>
  </si>
  <si>
    <t>W90A2R - 0041 FA HHB    HHB FIELD ARTIL</t>
  </si>
  <si>
    <t>W90A4J - 0001 AR HHC 02 HQS ARMORED BDE</t>
  </si>
  <si>
    <t>W90A67 - W8QK NM ARNG AASF 1</t>
  </si>
  <si>
    <t>W90A70 - 0011 AR HHC    HHC HVY SEP BDE</t>
  </si>
  <si>
    <t>W90A83 - W6DP PEO IEW&amp;S ABERDEEN</t>
  </si>
  <si>
    <t>W90A9L - W06H USA INFORMATION TECH AGCY</t>
  </si>
  <si>
    <t>W90AC3 - 0000 HQ HHB    MCP HQ USA SO</t>
  </si>
  <si>
    <t>W90AC6 - 0000 HQ HHB    MCP HQ USA SO</t>
  </si>
  <si>
    <t>W90AC8 - 0000 HQ HHB    MCP HQ USA SO</t>
  </si>
  <si>
    <t>W90ADP - 0010 CS BN     CO A DISTRIBUTI</t>
  </si>
  <si>
    <t>W90ADT - 0210 CS BN     BRIGADE SUPPORT</t>
  </si>
  <si>
    <t>W90AE4 - W6FM USAG BAVARIA</t>
  </si>
  <si>
    <t>W90AF2 - 0409 AQ HQ     HQ X1 HQ PARC</t>
  </si>
  <si>
    <t>W90AF3 - W8S5 IN ARNG FMS</t>
  </si>
  <si>
    <t>W90AFH - W7NX USPFO ACTIVITY PA ARNG</t>
  </si>
  <si>
    <t>W90AHP - W8CN 102ND TRNG DIV</t>
  </si>
  <si>
    <t>W90ALU - W8Z9 MA ARNG MED DET</t>
  </si>
  <si>
    <t>W90ANW - W0VX US MILDEL TO NATO</t>
  </si>
  <si>
    <t>W90APG - W8Z6 KS ARNG MED DET</t>
  </si>
  <si>
    <t>W90APH - W8XQ VA ARNG CSMS 1</t>
  </si>
  <si>
    <t>W90APK - W8XR VA ARNG MATES 1</t>
  </si>
  <si>
    <t>W90AQ0 - W6DR PEO C3T</t>
  </si>
  <si>
    <t>W90AQC - 0137 SC CO     BRIGADE SIGNAL</t>
  </si>
  <si>
    <t>W90AQD - 0371 CS HHC    DET 1</t>
  </si>
  <si>
    <t>W90ARW - W3ZV USA DENTAC ACT KOREA</t>
  </si>
  <si>
    <t>W90AXA - 0027 CS BN     HHC BSB HBCT</t>
  </si>
  <si>
    <t>W90AYG - W6D5 USA CIV PERS OPS CTR SW</t>
  </si>
  <si>
    <t>W90AZA - 0054 EN BN     CO A FSC ENG</t>
  </si>
  <si>
    <t>W90B0T - W8ZV PR ARNG MED DET</t>
  </si>
  <si>
    <t>W90B1N - 0376 AV BN  01 CO D DET 1</t>
  </si>
  <si>
    <t>W90B32 - W1D1 NATICK SOLDIER RDEC</t>
  </si>
  <si>
    <t>W90B55 - W1DJ 831ST US ARMY TRANS BN</t>
  </si>
  <si>
    <t>W90B7U - 0062 EN BN     ENGINEER BATTAL</t>
  </si>
  <si>
    <t>W90B99 - 0001 MD HHC    HHC MEDICAL BRI</t>
  </si>
  <si>
    <t>W90BA7 - W8ZE MO ARNG MED DET</t>
  </si>
  <si>
    <t>W90BB8 - W8WJ PR ARNG MATES 1</t>
  </si>
  <si>
    <t>W90BBJ - W0H9 US ARMY AVN&amp;MISSLES CMD</t>
  </si>
  <si>
    <t>W90BCP - W8XY WI ARNG CSMS 1</t>
  </si>
  <si>
    <t>W90BCT - W8XY WI ARNG CSMS 1</t>
  </si>
  <si>
    <t>W90BDR - W8ZX SC ARNG MED DET</t>
  </si>
  <si>
    <t>W90BGL - W09W 1ST MEDICAL RCTG BN</t>
  </si>
  <si>
    <t>W90BGP - W6DV PEO M&amp;S REDSTONE</t>
  </si>
  <si>
    <t>W90BH7 - W8AG DIR OF FAC BN AUG</t>
  </si>
  <si>
    <t>W90BJG - W7NH USPFO ACTIVITY MS ARNG</t>
  </si>
  <si>
    <t>W90BJR - 1015 OD CO     TM A2 ALLIED TR</t>
  </si>
  <si>
    <t>W90BJZ - 0377 CM CO     PLT A1 RECON PL</t>
  </si>
  <si>
    <t>W90BNV - W6KJ USA ELE JT CTRFORIFSA</t>
  </si>
  <si>
    <t>W90BNX - W48A USACIDC IMA SPT ACTIVITY</t>
  </si>
  <si>
    <t>W90BPT - XR 0044 AD BN  01 C BTY LB ST MSL</t>
  </si>
  <si>
    <t>W90BQ2 - 1010 EN CO     HORIZONTAL CONS</t>
  </si>
  <si>
    <t>W90BQ5 - 1011 EN CO     VERTICAL CONSTR</t>
  </si>
  <si>
    <t>W90BR6 - W8AN CBRNE ENHAN RES FORCE PAC</t>
  </si>
  <si>
    <t>W90BR7 - W8AN CBRNE ENHAN RES FORCE PAC</t>
  </si>
  <si>
    <t>W90BRX - 0003 SP CO     TM A1 ARMY SPAC</t>
  </si>
  <si>
    <t>W90BSC - 0160 AV BN  04 HHC SF AVIATION</t>
  </si>
  <si>
    <t>W90BT1 - 1052 EN TM     ENGR FFTG TM -</t>
  </si>
  <si>
    <t>W90BT4 - 0007 HQ HHB    DCSENGR</t>
  </si>
  <si>
    <t>W90BTS - W6F2 USA HLTH CLN FT DETRICK</t>
  </si>
  <si>
    <t>W90BUS - 0001 ME HHC    HHC MANEUVER EN</t>
  </si>
  <si>
    <t>W90BUT - 0001 ME HHC    HHC MANEUVER EN</t>
  </si>
  <si>
    <t>W90BW0 - 0084 OD HHD    HHD ORDNANCE BN</t>
  </si>
  <si>
    <t>W90BWX - W1DF AVIATION-MISSILE RDEC</t>
  </si>
  <si>
    <t>W90BYE - 0501 MI HHC    AUG COMPO 1</t>
  </si>
  <si>
    <t>W90BYJ - W0XY DIR PLANS TNG  SEC</t>
  </si>
  <si>
    <t>W90C0P - W8S5 IN ARNG FMS</t>
  </si>
  <si>
    <t>W90C2J - W3U6 US ARMY EVALUATION CENTER</t>
  </si>
  <si>
    <t>W90C2R - 0924 EN DET    ENGR FACILITY D</t>
  </si>
  <si>
    <t>W90C2T - 0724 EN BN     CO A FSC ENG</t>
  </si>
  <si>
    <t>W90C63 - W8T8 WI ARNG FMS</t>
  </si>
  <si>
    <t>W90C67 - W8RH WI ARNG AASF 1</t>
  </si>
  <si>
    <t>W90C75 - 0005 QM CO     THEATER AERIAL</t>
  </si>
  <si>
    <t>W90C76 - 0005 QM CO     THEATER AERIAL</t>
  </si>
  <si>
    <t>W90C7M - XR W0SX PM IW</t>
  </si>
  <si>
    <t>W90C7S - 0001 CS HHC    HHC X1 THTR SPT</t>
  </si>
  <si>
    <t>W90C7T - 0001 CS HHC    HHC X1 THTR SPT</t>
  </si>
  <si>
    <t>W90CBD - W6YF USALRCTR FT POLK</t>
  </si>
  <si>
    <t>W90CBR - W6YF USALRCTR FT POLK</t>
  </si>
  <si>
    <t>W90CBX - W6YF LRC SAMS-E MAINT POLK</t>
  </si>
  <si>
    <t>W90CCJ - W7Z5 076 USAR ORC</t>
  </si>
  <si>
    <t>W90CDJ - 0238 AV BN  03 CO B HEAVY HELI</t>
  </si>
  <si>
    <t>W90CF5 - XR W07V ENDIV MISS VALLEY</t>
  </si>
  <si>
    <t>W90CF7 - W3J8 HAWAII FLT DET HOME DET</t>
  </si>
  <si>
    <t>W90CFL - W8YY FL ARNG MED DET</t>
  </si>
  <si>
    <t>W90CFY - 0097 CA BN     CMD SEC 730</t>
  </si>
  <si>
    <t>W90CGH - W00F OFC DEP UNDER SEC ARMY</t>
  </si>
  <si>
    <t>W90CGZ - W6FM SITE HOH</t>
  </si>
  <si>
    <t>W90CHM - 0266 FI CTR        VICENZA</t>
  </si>
  <si>
    <t>W90CHQ - W04Q USA JT MLNTL READINESS CT</t>
  </si>
  <si>
    <t>W90CJX - W6J5 FT BLISS TX</t>
  </si>
  <si>
    <t>W90CNW - 0005 SC HHC    HHC SIGNAL COMM</t>
  </si>
  <si>
    <t>W90CPK - W6D2 USA CIV PERS OPS CTR NE</t>
  </si>
  <si>
    <t>W90CQH - W8A3 DIR LOG</t>
  </si>
  <si>
    <t>W90CRW - 0109 TC CO     TRANS MDM TRK C</t>
  </si>
  <si>
    <t>W90CTN - W1D4 USA OD SCHOOL</t>
  </si>
  <si>
    <t>W90CVX - W1BU AAFES SUPPORT IRAQ</t>
  </si>
  <si>
    <t>W90CXL - W8B7 TX ARNG MED DET</t>
  </si>
  <si>
    <t>W90CXN - W8YQ AL ARNG MED DET</t>
  </si>
  <si>
    <t>W90CXV - 0371 CM CO     PLT A3 DECON PL</t>
  </si>
  <si>
    <t>W90CY8 - 0066 MI HHC    HHC X1 MI BDE M</t>
  </si>
  <si>
    <t>W90CYJ - 0001 IN HHC 03 REAR DET</t>
  </si>
  <si>
    <t>W90CZS - W8WJ PR ARNG MATES 1</t>
  </si>
  <si>
    <t>W90DA8 - 0015 MI BN     HHS CEWI AE</t>
  </si>
  <si>
    <t>W90DB1 - 0003 HQ CPS    CORPS HQ AND HQ</t>
  </si>
  <si>
    <t>W90DDB - 0179 EN TM     ENGR FFTG TM -</t>
  </si>
  <si>
    <t>W90DDM - 0182 EN CO     SAPPER COMPANY</t>
  </si>
  <si>
    <t>W90DDR - W90Y MASSACHUSETTS REC&amp;RET</t>
  </si>
  <si>
    <t>W90DG2 - W6YP USALRCTR FT BLISS</t>
  </si>
  <si>
    <t>W90DGX - W397 USA PUSAN STORAGE FAC</t>
  </si>
  <si>
    <t>W90DH8 - 0004 IN HHC 04 HEADQUARTERS IN</t>
  </si>
  <si>
    <t>W90DLR - 0009 IN BN  02 HHC CMB ARMS</t>
  </si>
  <si>
    <t>W90DPC - 0164 AV HQ     HQ X1 HHC, TAO</t>
  </si>
  <si>
    <t>W90DPE - 0000 HQ HHB    MCP HQ USA SO</t>
  </si>
  <si>
    <t>W90DR8 - 0040 MP CO     MP COMPANY</t>
  </si>
  <si>
    <t>W90DT5 - 0040 CS BN     CO H FWD SPT CO</t>
  </si>
  <si>
    <t>W90DTA - 0649 MP CO     MP COMPANY</t>
  </si>
  <si>
    <t>W90DTC - 0870 MP CO     MP COMPANY</t>
  </si>
  <si>
    <t>W90DTE - 2668 TC CO     TRANS MDM TRK C</t>
  </si>
  <si>
    <t>W90DTH - W8AY CAARNG ELEMENT, JF HQ</t>
  </si>
  <si>
    <t>W90DTJ - 0115 CS HHD    HHD REGIONAL SU</t>
  </si>
  <si>
    <t>W90DTK - 0749 CS HHC    HHC COMBAT SUST</t>
  </si>
  <si>
    <t>W90DTM - 0118 OD CO     SUPPORT MAINT C</t>
  </si>
  <si>
    <t>W90DTR - 0270 MP CO     MP COMPANY</t>
  </si>
  <si>
    <t>W90DUK - W7Q5 CAMP ROBERTS ARNG TNG SIT</t>
  </si>
  <si>
    <t>W90DUQ - 0149 AV BN  02 GENERAL SPT AVN</t>
  </si>
  <si>
    <t>W90DUU - 0079 IN HHC    HEADQUARTERS IN</t>
  </si>
  <si>
    <t>W90DWJ - 0235 EN CO     SAPPER COMPANY</t>
  </si>
  <si>
    <t>W90DWK - W8AY DET 1  USPFO  JFHQ</t>
  </si>
  <si>
    <t>W90DWL - 0144 FA BTY    TARGET ACQUISIT</t>
  </si>
  <si>
    <t>W90DWN - 0649 EN CO     HORIZONTAL CONS</t>
  </si>
  <si>
    <t>W90DWT - 0140 CM CO     CBRN AS CO (REC</t>
  </si>
  <si>
    <t>W90DX0 - W7W2 USARNG REG TNG SITE MAINT</t>
  </si>
  <si>
    <t>W90DX1 - W8AY DRUG INTERDICTION</t>
  </si>
  <si>
    <t>W90DX3 - 0223 MI BN     HHS LINGUIST RC</t>
  </si>
  <si>
    <t>W90DXB - 0040 AR HQ     CO STB DIV</t>
  </si>
  <si>
    <t>W90DXC - 0224 CS HHC    HHC AND SPECIAL</t>
  </si>
  <si>
    <t>W90DXD - 0040 CS BN     CO E FORWARD SU</t>
  </si>
  <si>
    <t>W90DXE - 0040 CS BN     HHC HHC BRIGADE</t>
  </si>
  <si>
    <t>W90DXH - 0181 CS BN     CO H FWD SPT CO</t>
  </si>
  <si>
    <t>W90DXK - 0640 CS BN     CO ASB HVY ASB</t>
  </si>
  <si>
    <t>W90DXM - 0340 CS BN     HHC BSB FIRES B</t>
  </si>
  <si>
    <t>W90DXR - 0340 CS BN     CO B FIELD MAIN</t>
  </si>
  <si>
    <t>W90DXV - W6DV PEO M&amp;S REDSTONE</t>
  </si>
  <si>
    <t>W90DXY - 0297 MD CO     MEDICAL COMPANY</t>
  </si>
  <si>
    <t>W90DY0 - 0670 MP CO     REAR</t>
  </si>
  <si>
    <t>W90DYA - 0049 AG CO     HR CO RECAP</t>
  </si>
  <si>
    <t>W90DYN - 0140 AV BN  03 HHC HHC AVN SEC</t>
  </si>
  <si>
    <t>W90DYW - 0140 AV BN  01 CO D AVIATION M</t>
  </si>
  <si>
    <t>W90E07 - 0025 IN HHC 02 HEADQUARTERS AN</t>
  </si>
  <si>
    <t>W90E15 - 0025 AR HQ     CO STB DIV</t>
  </si>
  <si>
    <t>W90E1E - 0025 IN HHC 03 HEADQUARTERS IN</t>
  </si>
  <si>
    <t>W90E2B - 0014 IN BN  01 HHC HHC INF BN</t>
  </si>
  <si>
    <t>W90E2L - 0025 AV HHC    HHC COMBAT AVN</t>
  </si>
  <si>
    <t>W90E3H - 1109 AV GRP    AUG TDA</t>
  </si>
  <si>
    <t>W90E9E - W76P 0003 BDE CM</t>
  </si>
  <si>
    <t>W90EBW - 0010 AV HHC    HHC COMBAT AVN</t>
  </si>
  <si>
    <t>W90EDQ - W6DY PEO EIS</t>
  </si>
  <si>
    <t>W90EHG - W6DY PEO EIS BELVOIR</t>
  </si>
  <si>
    <t>W90EHR - W3RB DPTM RANGE BR SB PBO</t>
  </si>
  <si>
    <t>W90EJT - 0890 EN BN     HHC HHC ENGR BN</t>
  </si>
  <si>
    <t>W90EKM - W8BE RIARNG ELEMENT, JF HQ</t>
  </si>
  <si>
    <t>W90EL5 - W8FW HQ 201ST REGT (MF)</t>
  </si>
  <si>
    <t>W90EMC - 0377 TC CO     COMBAT HET CO</t>
  </si>
  <si>
    <t>W90EQX - W6DY PEO EIS WIESBADEN</t>
  </si>
  <si>
    <t>W90ER4 - 0012 AV HHC    HHC COMBAT AVN</t>
  </si>
  <si>
    <t>W90ERG - W03J USA MED RESEARCH MAT CMD</t>
  </si>
  <si>
    <t>W90ERX - W7QP USPFO ACTIVITY GU ARNG</t>
  </si>
  <si>
    <t>W90EU4 - W4GV FLD OFC CECOM FT HOOD</t>
  </si>
  <si>
    <t>W90EVL - W92A NEARNG TRNG CTR, GREENLIE</t>
  </si>
  <si>
    <t>W90EVN - W938 NG     ARMY ELE JFHQ NE</t>
  </si>
  <si>
    <t>W90EWT - 0200 MP HHC    HHC MP COMMAND</t>
  </si>
  <si>
    <t>W90EX1 - PR W1ZA CHADSEY HS</t>
  </si>
  <si>
    <t>W90EXJ - W4HU TURKEY DETACHMENT</t>
  </si>
  <si>
    <t>W90F27 - W6DW PEO CS&amp;CSS</t>
  </si>
  <si>
    <t>W90F2Q - W6B7 USAG FT LVN DIS PW</t>
  </si>
  <si>
    <t>W90F2S - W6B7 USAG FT LVN DIS PW</t>
  </si>
  <si>
    <t>W90F2V - W6X3 USALRCTR FT LEAVENW</t>
  </si>
  <si>
    <t>W90F5X - W262 LAB ARMY RSCH</t>
  </si>
  <si>
    <t>W90F6N - W6B7 USAG FT LEAVENWORTH</t>
  </si>
  <si>
    <t>W90F6P - W47T AREA SPT GRP KUWAIT</t>
  </si>
  <si>
    <t>W90F6R - W6B7 USAG FT LVN DPTM</t>
  </si>
  <si>
    <t>W90F72 - 0274 TC TM     MOVEMENT CONTRO</t>
  </si>
  <si>
    <t>W90F7Z - W6B7 USAG FT LEAVENWORTH</t>
  </si>
  <si>
    <t>W90FCC - 0071 CM CO     REAR DET</t>
  </si>
  <si>
    <t>W90FFC - W6XG USALRCTR DAEGU</t>
  </si>
  <si>
    <t>W90FFQ - W6XG USALRCTR DAEGU</t>
  </si>
  <si>
    <t>W90FHD - W8AU AKARNG ELEMENT, JF HQ</t>
  </si>
  <si>
    <t>W90FHK - W8FV HQ 207TH REGT (MF)</t>
  </si>
  <si>
    <t>W90FJ7 - W7N5 CIF ACTIVITY VA ARNG</t>
  </si>
  <si>
    <t>W90FK5 - W3RB DPTM TNG SPT CTR</t>
  </si>
  <si>
    <t>W90FP0 - 1157 TC CO     TRANS LIGHT-MDM</t>
  </si>
  <si>
    <t>W90FP1 - 1158 TC CO     COMBAT HET CO</t>
  </si>
  <si>
    <t>W90FP5 - 0157 ME HHC    HHC MANEUVER EN</t>
  </si>
  <si>
    <t>W90FP8 - 0229 EN CO     HORIZONTAL CONS</t>
  </si>
  <si>
    <t>W90FPH - W6B8 DIR INFO  MGT</t>
  </si>
  <si>
    <t>W90FPJ - W4GV USA HQ COMM ELECT CMD</t>
  </si>
  <si>
    <t>W90FPL - W6B8 USAG DES</t>
  </si>
  <si>
    <t>W90FPX - W8BT WIARNG ELEMENT, JF HQ</t>
  </si>
  <si>
    <t>W90FPY - 0032 MP CO     MP COMPANY</t>
  </si>
  <si>
    <t>W90FQ9 - W6HA AMC PBT TWO</t>
  </si>
  <si>
    <t>W90FR3 - 0120 FA BN  01 BTY B 105MM T L</t>
  </si>
  <si>
    <t>W90FR6 - 0132 CS BN     HHC BSB IBCT</t>
  </si>
  <si>
    <t>W90FR7 - 0132 CS BN     CO A DIST BSB</t>
  </si>
  <si>
    <t>W90FRA - 0724 EN BN     HHC HHC ENGR BN</t>
  </si>
  <si>
    <t>W90FRB - 0950 EN CO     CLEARANCE REAR</t>
  </si>
  <si>
    <t>W90FRC - 0951 EN CO     SAPPER COMPANY</t>
  </si>
  <si>
    <t>W90FRD - 0829 EN CO     VERTICAL CONSTR</t>
  </si>
  <si>
    <t>W90FRF - 0121 FA BN  01 BTY A  REAR</t>
  </si>
  <si>
    <t>W90FRG - 0132 CS BN     CO C BSB IBCT A</t>
  </si>
  <si>
    <t>W90FRL - 0257 CS BN     HHC HHC BSB MNV</t>
  </si>
  <si>
    <t>W90FRN - 0457 CM CO     CBRN CO (MVR SP</t>
  </si>
  <si>
    <t>W90FSE - W6QZ USAE JTF-GTMO</t>
  </si>
  <si>
    <t>W90FTC - 0127 IN BN  02 HHC HHC BN IBCT</t>
  </si>
  <si>
    <t>W90FTD - 0127 IN BN  02 CO A RIFLE CO I</t>
  </si>
  <si>
    <t>W90FTR - 0147 AV BN  01 ASSAULT BN (UH-</t>
  </si>
  <si>
    <t>W90FTT - 0147 AV BN  01 HHC HHC ASSAULT</t>
  </si>
  <si>
    <t>W90FU0 - W34T S4 (434TH FA BDE) LOG</t>
  </si>
  <si>
    <t>W90FV2 - W0C3 USA ARMY MAT SPT CMD KORE</t>
  </si>
  <si>
    <t>W90FVX - 0126 AV BN  01 HHC DET 1</t>
  </si>
  <si>
    <t>W90FX5 - XRS0140 AV BN  01 HHC DET 1</t>
  </si>
  <si>
    <t>W90FXP - W6DW PEO CS&amp;CSS</t>
  </si>
  <si>
    <t>W90FXV - W6B8 USAG FT LEONARD WOOD</t>
  </si>
  <si>
    <t>W90FXW - 0019 SF BN  05 CO A SF CO SF B</t>
  </si>
  <si>
    <t>W90FYH - 0793 MP HHD    HHD MP BATTALIO</t>
  </si>
  <si>
    <t>W90FZW - W0U9 1AB SERE PP</t>
  </si>
  <si>
    <t>W90G0G - W8AF USPFO SPT SECTION</t>
  </si>
  <si>
    <t>W90G0W - W8AD CTARNG ELEMENT, JF HQ</t>
  </si>
  <si>
    <t>W90G10 - W89C CTARNG AASF 1</t>
  </si>
  <si>
    <t>W90G1A - 0250 EN CO     MULTIROLE BRIDG</t>
  </si>
  <si>
    <t>W90G1H - W91X CTARNG TRNG CTR, STONES R</t>
  </si>
  <si>
    <t>W90G1K - W8FG HQ 169TH REGT (LDR)</t>
  </si>
  <si>
    <t>W90G1N - 0143 CS HHC    HHC COMBAT SUST</t>
  </si>
  <si>
    <t>W90G2P - 0053 CS BN     CO A DIST BSB</t>
  </si>
  <si>
    <t>W90G30 - W1A4 3D MEDICAL RCTG BN</t>
  </si>
  <si>
    <t>W90G4V - W0AK US ARMY ALASKA JBER</t>
  </si>
  <si>
    <t>W90G5M - 0553 EN TM     FEST A RDE</t>
  </si>
  <si>
    <t>W90G68 - 0109 CS HHD    HHD REGIONAL SU</t>
  </si>
  <si>
    <t>W90G69 - 0152 CS HHC    HHC COMBAT SUST</t>
  </si>
  <si>
    <t>W90G6P - W6UP FTS, 102D TNG DIV AUG</t>
  </si>
  <si>
    <t>W90G6Q - W6UL ASSTC FT KNOX</t>
  </si>
  <si>
    <t>W90G71 - 0139 CS BN     CO A DIST CO MN</t>
  </si>
  <si>
    <t>W90G73 - 0147 FA BN  01 HHB HHS FA BN M</t>
  </si>
  <si>
    <t>W90G75 - 0740 TC CO     TRANS MDM TRK C</t>
  </si>
  <si>
    <t>W90G76 - 1742 TC CO     TRANS MDM TRK C</t>
  </si>
  <si>
    <t>W90G7A - 0200 EN CO     MULTIROLE BRIDG</t>
  </si>
  <si>
    <t>W90G7B - 0842 EN CO     HORIZONTAL CONS</t>
  </si>
  <si>
    <t>W90G7D - 0155 EN CO     VERTICAL CONSTR</t>
  </si>
  <si>
    <t>W90G7H - 0211 EN CO     SAPPER COMPANY</t>
  </si>
  <si>
    <t>W90G7K - 0153 EN BN     HHC HHC ENGR BN</t>
  </si>
  <si>
    <t>W90G7N - 0147 CS CO     FORWARD SUPPORT</t>
  </si>
  <si>
    <t>W90G7W - 0730 MD CO     MEDICAL COMPANY</t>
  </si>
  <si>
    <t>W90G80 - W8Z2 IA ARNG MED DET</t>
  </si>
  <si>
    <t>W90G84 - 0133 IN BN  01 CO A RIFLE CO I</t>
  </si>
  <si>
    <t>W90G8R - W8A0 IAARNG ELEMENT, JF HQ</t>
  </si>
  <si>
    <t>W90G8U - W8FR HQ 185TH REGT (RTI)</t>
  </si>
  <si>
    <t>W90GA9 - W6TC 596TH USA TRANS SURF BDE</t>
  </si>
  <si>
    <t>W90GAD - W6TC 596TH USA TRANS SURF BDE</t>
  </si>
  <si>
    <t>W90GAZ - 0877 QM CO     TM A6 ASLT HOSE</t>
  </si>
  <si>
    <t>W90GC9 - 0005 FA DET    BATTLEFIELD COO</t>
  </si>
  <si>
    <t>W90GDX - W1NW NORTH CROWLEY HS</t>
  </si>
  <si>
    <t>W90GEC - W3YT HQ TRADOC COMMAND GRP</t>
  </si>
  <si>
    <t>W90GED - W3YT HQ TRADOC DCS, G-3,5,7</t>
  </si>
  <si>
    <t>W90GFW - W096 USA ELM HQ USSOUTHCOM</t>
  </si>
  <si>
    <t>W90GFX - W4RA USAE SOCSO</t>
  </si>
  <si>
    <t>W90GGN - W78W 53RD TRP CMD</t>
  </si>
  <si>
    <t>W90GGW - 0042 AR HQ     CO B INT&amp;SUST C</t>
  </si>
  <si>
    <t>W90GHB - W8BN NYARNG ELEMENT, JF HQ</t>
  </si>
  <si>
    <t>W90GJS - 0000 IN BN     CO C NTWK SPT</t>
  </si>
  <si>
    <t>W90GK9 - W6UL ASSTC FT HUNTER LIGGETT</t>
  </si>
  <si>
    <t>W90GKK - W6UL ASSTC FT DIX</t>
  </si>
  <si>
    <t>W90GKS - W6UL ASSTC CAMP PARKS</t>
  </si>
  <si>
    <t>W90GKV - W6UL ASSTC FT PICKETT</t>
  </si>
  <si>
    <t>W90GL3 - 0070 EN CO     TOPO ENG CO (RE</t>
  </si>
  <si>
    <t>W90GMF - 0163 TC TM     LOGISTICS SUPPO</t>
  </si>
  <si>
    <t>W90GMK - 0545 TC DET    HARBORMASTER DE</t>
  </si>
  <si>
    <t>W90GMQ - W6YT USALRCTR FT LEONARD</t>
  </si>
  <si>
    <t>W90GMV - W6YT USALRCTR FT LEONARD</t>
  </si>
  <si>
    <t>W90GPG - W8ZU PA ARNG MED DET</t>
  </si>
  <si>
    <t>W90GPJ - W7NH GS MAINT SITE MS ARNG</t>
  </si>
  <si>
    <t>W90GPK - W7NH GS MAINT SITE MS ARNG</t>
  </si>
  <si>
    <t>W90GPM - W7LZ CP SHELBY DET MS ARNG</t>
  </si>
  <si>
    <t>W90GPN - 1108 AV GRP    HHD THTR SUST M</t>
  </si>
  <si>
    <t>W90GQ8 - 0746 CS HHC    HHC COMBAT SUST</t>
  </si>
  <si>
    <t>W90GQZ - W6EY USAITC-PAC-JA</t>
  </si>
  <si>
    <t>W90GR5 - 0020 SF BN  02 DET HQ DET SF B</t>
  </si>
  <si>
    <t>W90GR6 - 0020 SF BN  02 CO D SUPPORT CO</t>
  </si>
  <si>
    <t>W90GRG - 0184 CS HHC    HHC EXPEDITIONA</t>
  </si>
  <si>
    <t>W90GRT - 0185 AV HHC    REAR</t>
  </si>
  <si>
    <t>W90GSA - 1204 CS BN     CO G2 ASB HVY B</t>
  </si>
  <si>
    <t>W90GSJ - W6DW PEO CS&amp;CSS</t>
  </si>
  <si>
    <t>W90GSN - W6DW PEO CS&amp;CSS</t>
  </si>
  <si>
    <t>W90GTN - 0198 IN BN  01 DET 1 HHC</t>
  </si>
  <si>
    <t>W90GTX - W8GH HQ 154TH REGT (RTI)</t>
  </si>
  <si>
    <t>W90GUC - 0298 CS HHC    HHC COMBAT SUST</t>
  </si>
  <si>
    <t>W90GUE - W8ZF MS ARNG MED DET</t>
  </si>
  <si>
    <t>W90GUG - W8GH HQ 154TH REGT (RTI)</t>
  </si>
  <si>
    <t>W90GUW - W7LZ MSARNG TNG CTR,CP MC CAIN</t>
  </si>
  <si>
    <t>W90GUX - W8AG MSARNG ELEMENT, JF HQ</t>
  </si>
  <si>
    <t>W90GVK - W0VP USA ELEM USAF AJST</t>
  </si>
  <si>
    <t>W90GWD - 0130 EN HHC    HHC EN BDE</t>
  </si>
  <si>
    <t>W90GWR - W797 97TH TRP CMD</t>
  </si>
  <si>
    <t>W90GX6 - 0150 FA BN  02 HHS HHS FA BN 1</t>
  </si>
  <si>
    <t>W90GXK - W27P JPEO CHEM BIO DEF FT DETR</t>
  </si>
  <si>
    <t>W90GXM - W6D6 USA CIV PERS OPS CTR SC</t>
  </si>
  <si>
    <t>W90GY3 - 0198 SC BN     CO A EXPEDITION</t>
  </si>
  <si>
    <t>W90GYL - W8AF DEARNG ELEMENT, JF HQ</t>
  </si>
  <si>
    <t>W90GYM - W8AF DE ARNG DOIM</t>
  </si>
  <si>
    <t>W90GYN - W8F6 HQ 193RD REGT (RTI)</t>
  </si>
  <si>
    <t>W90GYP - W8YX DE ARNG MED DET</t>
  </si>
  <si>
    <t>W90GZM - W6B8 USAG IMA RMO</t>
  </si>
  <si>
    <t>W90GZP - W6B8 USAG PAO</t>
  </si>
  <si>
    <t>W90GZQ - W6B8 USAG EEO</t>
  </si>
  <si>
    <t>W90GZU - W6B8 USAG DIR HUMAN RESOURCES</t>
  </si>
  <si>
    <t>W90GZV - W6B8 USAG DIR MWR NAF SPT DIV</t>
  </si>
  <si>
    <t>W90GZW - W6B8 USAG DPTMS</t>
  </si>
  <si>
    <t>W90GZX - W6YT USALRCTR FT LEONARD</t>
  </si>
  <si>
    <t>W90H03 - 0178 IN BN  01 CO B RIFLE CO I</t>
  </si>
  <si>
    <t>W90H04 - 0178 IN BN  01 CO A RIFLE CO I</t>
  </si>
  <si>
    <t>W90H05 - 0178 IN BN  01 HHC HHC INFANTR</t>
  </si>
  <si>
    <t>W90H0E - W1EW USAG MIAMI</t>
  </si>
  <si>
    <t>W90H0N - 0106 AV BN  01 HHC HHC ASSAULT</t>
  </si>
  <si>
    <t>W90H1E - 0033 IN HHC    HEADQUARTERS IN</t>
  </si>
  <si>
    <t>W90H1H - 1644 TC CO     TRANS MDM TRK C</t>
  </si>
  <si>
    <t>W90H1K - 1344 TC CO     TRANS MDM TRK C</t>
  </si>
  <si>
    <t>W90H1T - W89S IL ARNG AASF 1</t>
  </si>
  <si>
    <t>W90H22 - W8GA HQ 129TH REGT (RTI)</t>
  </si>
  <si>
    <t>W90H23 - 0139 PI DET    MOBILE PUBLIC A</t>
  </si>
  <si>
    <t>W90H2N - W8UF IL ARNG CSMS 1</t>
  </si>
  <si>
    <t>W90H2P - W8AT ILARNG ELEMENT, JF HQ</t>
  </si>
  <si>
    <t>W90H3E - 0108 CS HHC    HHC AND SPECIAL</t>
  </si>
  <si>
    <t>W90H3F - 1844 TC CO     TRANS LIGHT-MDM</t>
  </si>
  <si>
    <t>W90H3H - 0333 MP CO     MP COMPANY</t>
  </si>
  <si>
    <t>W90H3K - 0020 SF BN  02 CO A SF CO SF B</t>
  </si>
  <si>
    <t>W90H3Q - 0000 HQ HHB    CO B HHC BFSB</t>
  </si>
  <si>
    <t>W90H3R - 0634 CS BN     CO A DISTRIBUTI</t>
  </si>
  <si>
    <t>W90H3S - 0000 HQ HHB    HHB HHC BFSB</t>
  </si>
  <si>
    <t>W90H3T - 0634 CS BN     HHC HHC BRIGADE</t>
  </si>
  <si>
    <t>W90H4D - 0130 IN BN  02 HHC HHC INFANTR</t>
  </si>
  <si>
    <t>W90H4M - 0123 FA BN  02 BTY B 155T FIRE</t>
  </si>
  <si>
    <t>W90H50 - W7M9 GS MAINT SITE KS ARNG</t>
  </si>
  <si>
    <t>W90H87 - 0035 SC HQ     HHC THEAT TAC S</t>
  </si>
  <si>
    <t>W90HB4 - W8GL HQ 209TH REGT (RTI)</t>
  </si>
  <si>
    <t>W90HB5 - 1057 TC CO     TRANS LIGHT-MDM</t>
  </si>
  <si>
    <t>W90HB6 - 1167 CS CO     SUPPORT CO (BFS</t>
  </si>
  <si>
    <t>W90HB7 - 0134 AR SQ  01 TRP A RECO&amp;SURV</t>
  </si>
  <si>
    <t>W90HBU - 0043 AG BND    GENERATING FORC</t>
  </si>
  <si>
    <t>W90HCC - W8AN CONSTRUCTION FAC SER</t>
  </si>
  <si>
    <t>W90HCG - W904 NEBRASKA REC&amp;RET</t>
  </si>
  <si>
    <t>W90HD4 - W8AR IDARNG ELEMENT, JF HQ</t>
  </si>
  <si>
    <t>W90HD6 - 0148 FA BN  01 FIRES BATTALION</t>
  </si>
  <si>
    <t>W90HD7 - 0148 FA BN  01 HHB 155SP BN HB</t>
  </si>
  <si>
    <t>W90HDA - 0623 EN CO     VERTICAL CONSTR</t>
  </si>
  <si>
    <t>W90HDM - 0116 AR SQ  02 CAVALRY SQUADRO</t>
  </si>
  <si>
    <t>W90HEK - W1YY BIOMETRICS</t>
  </si>
  <si>
    <t>W90HEL - W6L2 BIOMETRICS</t>
  </si>
  <si>
    <t>W90HF9 - 0035 EN HHC    HHC EN BDE</t>
  </si>
  <si>
    <t>W90HG4 - 0035 AR HQ     CO C DIVISION S</t>
  </si>
  <si>
    <t>W90HG6 - 0135 AV BN  01 HHC ATK RECON B</t>
  </si>
  <si>
    <t>W90HGB - 0220 EN CO     HORIZONTAL CONS</t>
  </si>
  <si>
    <t>W90HGC - 0276 EN CO     VERTICAL CONSTR</t>
  </si>
  <si>
    <t>W90HGD - 3175 MP CO     MP COMPANY</t>
  </si>
  <si>
    <t>W90HGE - 1438 EN CO     MULTIROLE BRIDG</t>
  </si>
  <si>
    <t>W90HGG - 0175 MP HHD    HHD MP BATTALIO</t>
  </si>
  <si>
    <t>W90HGH - 1139 MP CO     MP COMPANY</t>
  </si>
  <si>
    <t>W90HGK - 0935 CS BN     CO A DIST ASB L</t>
  </si>
  <si>
    <t>W90HGL - 1221 TC CO     TRANS MDM TRK C</t>
  </si>
  <si>
    <t>W90HGM - 0035 AR HQ     HHC DET 1</t>
  </si>
  <si>
    <t>W90HGN - 0135 AG BND    GENERATING FORC</t>
  </si>
  <si>
    <t>W90HGP - 0835 CS HHC    HHC COMBAT SUST</t>
  </si>
  <si>
    <t>W90HGR - 1035 OD CO     SUPPORT MAINT C</t>
  </si>
  <si>
    <t>W90HGW - 0206 MD CO     MEDICAL COMPANY</t>
  </si>
  <si>
    <t>W90HH3 - 1128 CS CO     FORWARD SUPPORT</t>
  </si>
  <si>
    <t>W90HH9 - 0035 AR HQ     CO B INT&amp;SUST C</t>
  </si>
  <si>
    <t>W90HHE - 0294 EN CO     ENGINEER SUPPOR</t>
  </si>
  <si>
    <t>W90HHG - 0110 ME HHC    HHC MANEUVER EN</t>
  </si>
  <si>
    <t>W90HHL - 1140 EN BN     HHC HHC ENGR BN</t>
  </si>
  <si>
    <t>W90HJA - 0035 AV HHC    HHC COMBAT AVN</t>
  </si>
  <si>
    <t>W90HJT - W7TT GUARNG ELEMENT, JF HQ</t>
  </si>
  <si>
    <t>W90HLY - 0194 IN BN  01 HHC HHC COMBINE</t>
  </si>
  <si>
    <t>W90HMB - W8SF MN ARNG FMS</t>
  </si>
  <si>
    <t>W90HNB - W8AE MNARNG ELEMENT, JF HQ</t>
  </si>
  <si>
    <t>W90HNL - W6XH USALRCTR CAMP HUMPH</t>
  </si>
  <si>
    <t>W90HNQ - W6XM USALRCTR CAMP RED C</t>
  </si>
  <si>
    <t>W90HNX - 0034 AR HQ     CO B INT&amp;SUST C</t>
  </si>
  <si>
    <t>W90HP2 - W39L NG MEDICAL DISTRO</t>
  </si>
  <si>
    <t>W90HP4 - W8AE DET 1, MNARNG ELEMENT, JF</t>
  </si>
  <si>
    <t>W90HP5 - W8ZD MN ARNG MED DET</t>
  </si>
  <si>
    <t>W90HP7 - W8AE MNARNG ELEMENT, JF HQ</t>
  </si>
  <si>
    <t>W90HPF - W7XT USA RGNL TNG SITE MAINT</t>
  </si>
  <si>
    <t>W90HPK - W78M 84TH TRP CMD</t>
  </si>
  <si>
    <t>W90HPR - W7Q8 TROOP SUPPORT AND SERVICE</t>
  </si>
  <si>
    <t>W90HPT - W8V6 MN ARNG CSMS 1</t>
  </si>
  <si>
    <t>W90HPW - W7Q8 CAMP RIPLEY TNG SITE</t>
  </si>
  <si>
    <t>W90HU3 - 0256 IN BN     HHC HQS BDE CBT</t>
  </si>
  <si>
    <t>W90HU7 - 0141 FA BN  01 BTY A 105MM T L</t>
  </si>
  <si>
    <t>W90HUD - 0172 PI DET    PUBLIC AFFAIRS</t>
  </si>
  <si>
    <t>W90HV0 - W0U9 110 AV BDE HQ</t>
  </si>
  <si>
    <t>W90HW0 - 0108 AR SQ  02 TRP A MOTOR REC</t>
  </si>
  <si>
    <t>W90HW1 - 0199 CS BN     CO A REAR</t>
  </si>
  <si>
    <t>W90HW4 - 0199 CS BN     HHC BSB IBCT</t>
  </si>
  <si>
    <t>W90HW6 - 1020 EN CO     VERTICAL CONSTR</t>
  </si>
  <si>
    <t>W90HW7 - 0922 EN CO     HORIZONTAL CONS</t>
  </si>
  <si>
    <t>W90HW8 - 0769 EN BN     HHC HHC ENGR BN</t>
  </si>
  <si>
    <t>W90HWA - 0199 CS BN     CO G FSC FA IBC</t>
  </si>
  <si>
    <t>W90HWB - 0141 FA BN  01 HHB 105MM LID</t>
  </si>
  <si>
    <t>W90HWE - 0156 IN BN  02 CO C RIFLE CO I</t>
  </si>
  <si>
    <t>W90HWF - 0156 IN BN  02 CO B RIFLE CO I</t>
  </si>
  <si>
    <t>W90HWL - 0156 IN BN  03 CO A RIFLE CO I</t>
  </si>
  <si>
    <t>W90HWN - 0225 EN HHC    HHC EN BDE</t>
  </si>
  <si>
    <t>W90HWR - 0756 MD CO     MED SPT REAR</t>
  </si>
  <si>
    <t>W90HWU - 1087 TC CO     TRANS LIGHT-MDM</t>
  </si>
  <si>
    <t>W90HWW - 1083 TC CO     TRANS LIGHT-MDM</t>
  </si>
  <si>
    <t>W90HWY - 0256 IN HHC    HEADQUARTERS IN</t>
  </si>
  <si>
    <t>W90HX1 - 0773 MP HHD    HHD MP BATTALIO</t>
  </si>
  <si>
    <t>W90HXA - 0843 EN CO     HORIZONTAL CONS</t>
  </si>
  <si>
    <t>W90HXC - 0205 EN BN     HHC HHC ENGR BN</t>
  </si>
  <si>
    <t>W90HXH - 0527 EN BN     CO A FSC ENG</t>
  </si>
  <si>
    <t>W90HXJ - 1022 EN CO     VERTICAL CONSTR</t>
  </si>
  <si>
    <t>W90HXM - 0239 MP CO     MP COMPANY</t>
  </si>
  <si>
    <t>W90HXN - 0528 EN BN     CO A REAR</t>
  </si>
  <si>
    <t>W90HXP - 0921 EN CO     HORIZONTAL CONS</t>
  </si>
  <si>
    <t>W90HXR - 1023 EN CO     REAR</t>
  </si>
  <si>
    <t>W90HXT - 0528 EN BN     HHC ENGR REAR</t>
  </si>
  <si>
    <t>W90HXW - 0199 CS BN     CO D FSC FA IBC</t>
  </si>
  <si>
    <t>W90HYB - 0135 AV BN  02 CO F REAR</t>
  </si>
  <si>
    <t>W90J30 - 0021 MH TM     MILITARY HISTOR</t>
  </si>
  <si>
    <t>W90J7E - W6XK USALRCTR TORII STAT</t>
  </si>
  <si>
    <t>W90J85 - W6XQ USALRCTR FT HUACHUC</t>
  </si>
  <si>
    <t>W90J89 - W6XR USALRCTR FT IRWIN</t>
  </si>
  <si>
    <t>W90JBZ - W6XT USALRCTR FT WAINWRI</t>
  </si>
  <si>
    <t>W90JE3 - W0H0 USA WO CAREER COLLEGE</t>
  </si>
  <si>
    <t>W90JKU - 0287 SC CO     HQS AUG</t>
  </si>
  <si>
    <t>W90JLP - W8A6 MAARNG ELEMENT, JF HQ</t>
  </si>
  <si>
    <t>W90JLQ - W6XT USALRCTR FT WAINWRI</t>
  </si>
  <si>
    <t>W90JMJ - 0772 MP CO     MP COMPANY</t>
  </si>
  <si>
    <t>W90JP7 - 0040 PI DET    PUBLIC AFFAIRS</t>
  </si>
  <si>
    <t>W90JPM - W7RH CAMP EDWARDS TNG SITE</t>
  </si>
  <si>
    <t>W90JPV - W6Y8 USALRCTR ANSBACH</t>
  </si>
  <si>
    <t>W90JQ7 - W6Y0 USALRCTR BAUMHOLDER</t>
  </si>
  <si>
    <t>W90JQB - W6XV USALRCTR BENELUX</t>
  </si>
  <si>
    <t>W90JQL - W6Y1 USALRCTR GRAFENWOEHR</t>
  </si>
  <si>
    <t>W90JQT - W6Y4 USALRCTR HOHENFELS</t>
  </si>
  <si>
    <t>W90JR3 - 0003 SF BN  03 CO A SF CO (MOB</t>
  </si>
  <si>
    <t>W90JS1 - W6Y6 USALRCTR LIVORNO</t>
  </si>
  <si>
    <t>W90JSE - W6XY USALRCTR STUTTGART</t>
  </si>
  <si>
    <t>W90JSG - W6Y5 USALRCTR VICENZA</t>
  </si>
  <si>
    <t>W90JSM - W6Y7 USALRCTR WESBADEN</t>
  </si>
  <si>
    <t>W90JSQ - W6YB USALRCTR FT BRAGG</t>
  </si>
  <si>
    <t>W90JT6 - W6YE USALRCTR FT DRUM</t>
  </si>
  <si>
    <t>W90JTA - 0006 PO BN     CO A MILITARY I</t>
  </si>
  <si>
    <t>W90JTD - W1E0 HHD 1 BN  1ST SPWAR T GRP</t>
  </si>
  <si>
    <t>W90JTG - W6YF USALRCTR FT POLK</t>
  </si>
  <si>
    <t>W90JTR - 0003 SF BN  01 CO C SF CO (MOB</t>
  </si>
  <si>
    <t>W90JUJ - W6YM USALRCTR FT JACKSON</t>
  </si>
  <si>
    <t>W90JUK - W6YM USALRCTR FT JACKSON</t>
  </si>
  <si>
    <t>W90JUV - W6YP USALRCTR FT BLISS</t>
  </si>
  <si>
    <t>W90JUZ - W6YP USALRCTR FT BLISS</t>
  </si>
  <si>
    <t>W90JV1 - W6YQ USALRCTR FT CARSON</t>
  </si>
  <si>
    <t>W90JV8 - W6YU USALRCTR FT RILEY</t>
  </si>
  <si>
    <t>W90JVF - W6YW USALRCTR FT SILL</t>
  </si>
  <si>
    <t>W90JVM - W6YR USALRCTR FT HOOD</t>
  </si>
  <si>
    <t>W90JVW - W6WT USALRCTR ABERDEEN P</t>
  </si>
  <si>
    <t>W90JW2 - W6WV USALRCTR NATICK</t>
  </si>
  <si>
    <t>W90JW6 - W6WQ USALRCTR REDSTONE A</t>
  </si>
  <si>
    <t>W90JWJ - W6WR USALRCTR DETROIT AR</t>
  </si>
  <si>
    <t>W90JWM - W6WS USALRCTR ROCK ISLAN</t>
  </si>
  <si>
    <t>W90JWR - W6WW USALRCTR FT BELVOIR</t>
  </si>
  <si>
    <t>W90JWY - W6WZ USALRCTR FT MEADE</t>
  </si>
  <si>
    <t>W90JX4 - W6WY USALRCTR FT DETRICK</t>
  </si>
  <si>
    <t>W90JX9 - W6X1 USALRCTR US MIL WESTPOINT</t>
  </si>
  <si>
    <t>W90JXC - W6X2 USALRCTR CARLISLE B</t>
  </si>
  <si>
    <t>W90JXL - W6X4 USALRCTR PRESIDIO O</t>
  </si>
  <si>
    <t>W90JXS - W6X5 USALRCTR WHITE SAND</t>
  </si>
  <si>
    <t>W90JY1 - W6X7 USALRCTR DUGWAY PRO</t>
  </si>
  <si>
    <t>W90JYH - W6XD USALRCTR FT BUCHANA</t>
  </si>
  <si>
    <t>W90JYM - W6XE USALRCTR MIAMI</t>
  </si>
  <si>
    <t>W90JYN - W6XE USALRCTR MIAMI</t>
  </si>
  <si>
    <t>W90JYP - W6XF USALRCTR FT HUNTER</t>
  </si>
  <si>
    <t>W90JYQ - W6XF USALRCTR FT HUNTER</t>
  </si>
  <si>
    <t>W90K00 - XRS0123 AG HHD    PSC REAR</t>
  </si>
  <si>
    <t>W90K0L - W453 JIATFS</t>
  </si>
  <si>
    <t>W90K1H - W0DA LST FORT LEONARD WOOD</t>
  </si>
  <si>
    <t>W90K3P - W8BJ VAARNG ELEMENT, JF HQ</t>
  </si>
  <si>
    <t>W90K3R - 0229 MP CO     MP COMPANY</t>
  </si>
  <si>
    <t>W90K3T - 0189 EN CO     MULTIROLE BRIDG</t>
  </si>
  <si>
    <t>W90K3X - W7XK ARNG DATA PROC UNIT</t>
  </si>
  <si>
    <t>W90K3Y - 1032 TC CO     TRANS MDM TRK C</t>
  </si>
  <si>
    <t>W90K4Y - W6DY PEO EIS ARLINGTON</t>
  </si>
  <si>
    <t>W90K81 - 3647 OD CO     SUPPORT MAINT C</t>
  </si>
  <si>
    <t>W90K86 - 0116 IN HHC    HEADQUARTERS IN</t>
  </si>
  <si>
    <t>W90K87 - 0029 AG BND    OPERATING FORCE</t>
  </si>
  <si>
    <t>W90K88 - 0000 IN BN     HHC HQS BDE CBT</t>
  </si>
  <si>
    <t>W90K8A - 0429 CS BN     CO G FSC FA IBC</t>
  </si>
  <si>
    <t>W90K8L - 0276 EN BN     HHC HHC ENGR BN</t>
  </si>
  <si>
    <t>W90K8N - 0276 EN BN     CO A FSC ENG</t>
  </si>
  <si>
    <t>W90K8P - 0237 EN CO     SAPPER COMPANY</t>
  </si>
  <si>
    <t>W90K93 - 1173 TC CO     TRANS LIGHT-MDM</t>
  </si>
  <si>
    <t>W90K9E - 0224 AV BN  02 HHC ASSAULT BN</t>
  </si>
  <si>
    <t>W90K9L - 0229 CM CO     CBRN AS CO (REC</t>
  </si>
  <si>
    <t>W90K9U - W8FU HQ 183RD REGT RTI</t>
  </si>
  <si>
    <t>W90KC6 - W6XG USALRCTR DAEGU</t>
  </si>
  <si>
    <t>W90KCK - W6XL USALRCTR YONGSAN</t>
  </si>
  <si>
    <t>W90KCS - W6XJ USALRCTR CAMP ZAMA</t>
  </si>
  <si>
    <t>W90KCU - W6XN USALRCTR FT GREELY</t>
  </si>
  <si>
    <t>W90KDE - W6YR USALRCTR FT HOOD</t>
  </si>
  <si>
    <t>W90KE8 - W8SS NY ARNG FMS 16</t>
  </si>
  <si>
    <t>W90KEC - W6YF USALRCTR FT POLK</t>
  </si>
  <si>
    <t>W90KEY - 0597 OD DET    ATS SUPPORT MAI</t>
  </si>
  <si>
    <t>W90KHH - W6YK USALRCTR FT STEWART</t>
  </si>
  <si>
    <t>W90KHX - W6X1 USALRCTR US MIL WESTPOINT</t>
  </si>
  <si>
    <t>W90KJJ - 0163 IN BN  01 CO C ARMOR HBCT</t>
  </si>
  <si>
    <t>W90KJU - W6XP USALRCTR HAWAII</t>
  </si>
  <si>
    <t>W90KK9 - W8AN DIR INFO MGMT  DOIM</t>
  </si>
  <si>
    <t>W90KM5 - W6YJ USALRCTR FT RUCKER</t>
  </si>
  <si>
    <t>W90KMP - W6YV USALRCTR FT KNOX</t>
  </si>
  <si>
    <t>W90KMZ - W6WW USALRCTR FT BELVOIR</t>
  </si>
  <si>
    <t>W90KPY - W8ZQ NY ARNG MED DET</t>
  </si>
  <si>
    <t>W90KQ5 - W6YG USALRCTR FT BENNING</t>
  </si>
  <si>
    <t>W90KT0 - W6X7 USALRCTR DUGWAY PRO</t>
  </si>
  <si>
    <t>W90KUR - W36K 196TH INF BDE</t>
  </si>
  <si>
    <t>W90KUT - W36K 196 INF BDE 2D BN HQ</t>
  </si>
  <si>
    <t>W90KW0 - W8SG MO ARNG FMS 13</t>
  </si>
  <si>
    <t>W90KW8 - W1E0 HHC SPEC WARFARE CENTER</t>
  </si>
  <si>
    <t>W90KWJ - W8SG MO ARNG FMS 1</t>
  </si>
  <si>
    <t>W90KWX - W8SG MO ARNG FMS 11</t>
  </si>
  <si>
    <t>W90L2A - 0052 AD BN  06 HHB HHB ADA COM</t>
  </si>
  <si>
    <t>W90L3U - 0101 CS HHC    HOME DET</t>
  </si>
  <si>
    <t>W90L45 - 0101 IN HHC 02 HEADQUARTERS IN</t>
  </si>
  <si>
    <t>W90L4F - 0101 AR HQ     REAR DETACHMENT</t>
  </si>
  <si>
    <t>W90L61 - 0101 IN HHC 01 HEADQUARTERS IN</t>
  </si>
  <si>
    <t>W90L6A - 0159 AV HHC    HHC COMBAT AVN</t>
  </si>
  <si>
    <t>W90LAH - 0266 MP CO     MP COMPANY</t>
  </si>
  <si>
    <t>W90LEX - 0228 CS BN     HHC HHC BRIGADE</t>
  </si>
  <si>
    <t>W90LL4 - W8BW USPFO PA OFFICE ACCOUNT</t>
  </si>
  <si>
    <t>W90LL8 - W8SW PA ARNG FMS 4</t>
  </si>
  <si>
    <t>W90LLG - 0028 IN HHC 56 HEADQUARTERS AN</t>
  </si>
  <si>
    <t>W90LMJ - W8SW PA ARNG FMS 17</t>
  </si>
  <si>
    <t>W90LQ7 - W0DA US ARMY SUSTAINMENT CMD</t>
  </si>
  <si>
    <t>W90LRL - 0103 IN BN  04 CO C ARMOR HBCT</t>
  </si>
  <si>
    <t>W90LRZ - 0195 CS CO     FORWARD SUPPORT</t>
  </si>
  <si>
    <t>W90LSF - W6C6 US ARMY SPT ELE  HAWAII</t>
  </si>
  <si>
    <t>W90LT5 - 0108 AV BN  01 HHC ASSAULT BN</t>
  </si>
  <si>
    <t>W90LT9 - 0035 AR HQ     CO STB DIV</t>
  </si>
  <si>
    <t>W90LTD - W8A1 KSARNG ELEMENT, JF HQ</t>
  </si>
  <si>
    <t>W90LTE - 0035 AG BND    OPERATING FORCE</t>
  </si>
  <si>
    <t>W90LTJ - 0891 EN BN     HHC HHC ENGR BN</t>
  </si>
  <si>
    <t>W90LTM - 0226 EN CO     VERTICAL CONSTR</t>
  </si>
  <si>
    <t>W90LTP - 0137 TC CO     TRANS MDM TRK C</t>
  </si>
  <si>
    <t>W90LTY - 0137 IN BN  02 HHC CMB ARMS</t>
  </si>
  <si>
    <t>W90LU9 - 0358 MD DET    DET T1 HQ MED V</t>
  </si>
  <si>
    <t>W90LUB - 0635 CS HHD    HHD REGIONAL SU</t>
  </si>
  <si>
    <t>W90LUE - 0161 FA BN  01 HHB HHB 155SP P</t>
  </si>
  <si>
    <t>W90LUJ - 1161 CS CO     FORWARD SUPPORT</t>
  </si>
  <si>
    <t>W90LUL - 0731 TC CO     TRANS MDM TRK C</t>
  </si>
  <si>
    <t>W90LUW - 0891 EN BN     CO A FSC ENG</t>
  </si>
  <si>
    <t>W90LV6 - W6L2 US ARMY CORRECTIONS CMD</t>
  </si>
  <si>
    <t>W90LWB - W6LR SP OPS RECRUITING BN</t>
  </si>
  <si>
    <t>W90M00 - 0285 AV BN  01 ATTACK RECON BN</t>
  </si>
  <si>
    <t>W90M1L - W8AW AZARNG ELEMENT, JF HQ</t>
  </si>
  <si>
    <t>W90M1M - W7V0 WESTERN ARNG AV TNG SITE</t>
  </si>
  <si>
    <t>W90M1P - 3666 OD CO     SUPPORT MAINT C</t>
  </si>
  <si>
    <t>W90M2G - W6CL USA GARRISON CMD OPERATIO</t>
  </si>
  <si>
    <t>W90M65 - 1457 EN BN     HHC HHC ENGR BN</t>
  </si>
  <si>
    <t>W90M68 - 0222 FA BN  02 BTY B 155SP OPS</t>
  </si>
  <si>
    <t>W90M73 - 0141 MI BN     HHS LINGUIST RC</t>
  </si>
  <si>
    <t>W90M79 - 0019 SF CO     GROUP SPECIAL T</t>
  </si>
  <si>
    <t>W90M7B - 0222 FA BN  02 HHB HHB 155SP P</t>
  </si>
  <si>
    <t>W90M7H - 0019 SF HHC    HHC SF GPS (ABN</t>
  </si>
  <si>
    <t>W90M7U - 0019 SF BN  01 CO D SUPPORT CO</t>
  </si>
  <si>
    <t>W90M81 - W8B8 UT ARNG MED DET</t>
  </si>
  <si>
    <t>W90M8F - 0211 AV BN  01 HHC ATK RECON B</t>
  </si>
  <si>
    <t>W90M8G - W8RA UT ARNG AASF 1</t>
  </si>
  <si>
    <t>W90M8K - W7XJ 300 MI BRIGADE HHC</t>
  </si>
  <si>
    <t>W90M8L - W8BD UTARNG ELEMENT, JF HQ</t>
  </si>
  <si>
    <t>W90M8P - W8FQ HQ 640TH REGT (RTI)</t>
  </si>
  <si>
    <t>W90M9X - 0032 AD CMD    ARMY AIR&amp;MSL</t>
  </si>
  <si>
    <t>W90M9Y - 0032 AD CMD    ARMY AIR&amp;MSL</t>
  </si>
  <si>
    <t>W90MA0 - W8FN HQ 136TH REGT CA</t>
  </si>
  <si>
    <t>W90MA1 - W8BB TXARNG ELEMENT, JF HQ</t>
  </si>
  <si>
    <t>W90MA6 - 0736 OD CO     COMPONENT RPR C</t>
  </si>
  <si>
    <t>W90MB0 - 0036 AR HQ     CO STB DIV</t>
  </si>
  <si>
    <t>W90MB3 - 0036 CS HHC    HHC AND SPECIAL</t>
  </si>
  <si>
    <t>W90MB9 - 0636 CS BN     CO B FLD MT BSB</t>
  </si>
  <si>
    <t>W90MBG - 0136 ME HHC    HHC MANEUVER EN</t>
  </si>
  <si>
    <t>W90MBH - 0036 AR HQ     CO B INT&amp;SUST C</t>
  </si>
  <si>
    <t>W90MBP - 0036 IN HHC 72 HEADQUARTERS IN</t>
  </si>
  <si>
    <t>W90MBR - 0071 SB HHC    HHC BFSB BDE</t>
  </si>
  <si>
    <t>W90MBU - 0176 EN HHC    HHC EN BDE</t>
  </si>
  <si>
    <t>W90MBW - 0236 MP CO     MP COMPANY</t>
  </si>
  <si>
    <t>W90MBX - 0636 MI BN     HHC BFSB</t>
  </si>
  <si>
    <t>W90MC0 - 0149 AV BN  02 CO C AIR AMBL U</t>
  </si>
  <si>
    <t>W90MC8 - 0386 EN BN     HHC HHC ENGR BN</t>
  </si>
  <si>
    <t>W90MC9 - 0836 EN CO     SAPPER COMPANY</t>
  </si>
  <si>
    <t>W90MCD - 0536 CS BN     CO B FIELD MAIN</t>
  </si>
  <si>
    <t>W90MCE - 0536 CS BN     CO C BSB IBCT A</t>
  </si>
  <si>
    <t>W90MCK - 0000 AV HHC    HHC COMBAT AVN</t>
  </si>
  <si>
    <t>W90MCM - 0149 AV BN  02 CO F ATS COMPAN</t>
  </si>
  <si>
    <t>W90MCN - 0149 AV BN  01 ATTACK RECON BN</t>
  </si>
  <si>
    <t>W90MCW - 0149 AV BN  02 HHC GEN SPT</t>
  </si>
  <si>
    <t>W90MD1 - 0949 CS BN     CO F FWD SPT CO</t>
  </si>
  <si>
    <t>W90MD2 - 0133 FA BN  04 HHB HIMARS</t>
  </si>
  <si>
    <t>W90MD6 - 0133 CS CO     FORWARD SUPPORT</t>
  </si>
  <si>
    <t>W90MD7 - 0124 AR SQ  03 HHT MOTOR RECON</t>
  </si>
  <si>
    <t>W90MD9 - 0156 EN BN     HHC HHC BRIGADE</t>
  </si>
  <si>
    <t>W90MDG - 0327 EN PLT    QUARRY PLATOON</t>
  </si>
  <si>
    <t>W90MDU - 0536 CS BN     CO G FSC FA IBC</t>
  </si>
  <si>
    <t>W90ME4 - 0141 IN BN  01 CO B RIFLE CO I</t>
  </si>
  <si>
    <t>W90ME5 - 0141 IN BN  01 CO C RIFLE CO I</t>
  </si>
  <si>
    <t>W90ME7 - 0142 IN BN  02 HHC HHC INFANTR</t>
  </si>
  <si>
    <t>W90MEF - 0840 EN CO     MOB AUG CO (MAC</t>
  </si>
  <si>
    <t>W90MEN - 0112 AR SQ  01 HHT REAR</t>
  </si>
  <si>
    <t>W90MEP - 0551 EN CO     MULTIROLE BRIDG</t>
  </si>
  <si>
    <t>W90MER - 0112 AR SQ  01 TRP B  REAR</t>
  </si>
  <si>
    <t>W90MET - 0272 EN CO     VERTICAL CONSTR</t>
  </si>
  <si>
    <t>W90MEW - 0949 CS BN     CO G FWD SPT CO</t>
  </si>
  <si>
    <t>W90MEX - 0000 IN BN     HHC HQS BDE CBT</t>
  </si>
  <si>
    <t>W90MFC - 0144 IN BN  03 HHC HHC INFANTR</t>
  </si>
  <si>
    <t>W90MFD - 0144 IN BN  03 CO A RIFLE CO I</t>
  </si>
  <si>
    <t>W90MFG - 0144 IN BN  03 CO B RIFLE CO I</t>
  </si>
  <si>
    <t>W90MFH - 0141 IN BN  03 HHC HHC BN IBCT</t>
  </si>
  <si>
    <t>W90MFM - 0536 CS BN     CO E FSC FA IBC</t>
  </si>
  <si>
    <t>W90MFR - 0786 CS HHC    HHC COMBAT SUST</t>
  </si>
  <si>
    <t>W90MH2 - W8GX ARNG MANEUVER TRNG CENTER</t>
  </si>
  <si>
    <t>W90MH3 - W8GX ARNG MANEUVER TRNG CENTER</t>
  </si>
  <si>
    <t>W90MHP - W8UU LA ARNG MATES 2</t>
  </si>
  <si>
    <t>W90MJ5 - W6ER USA CHEM MATERIALS AGENCY</t>
  </si>
  <si>
    <t>W90MJH - 0025 CS BN     BRIGADE SUPPORT</t>
  </si>
  <si>
    <t>W90MK8 - 0206 FA BN  01 HHB 105MM LID</t>
  </si>
  <si>
    <t>W90MKF - 0025 IN HHC 01 HEADQUARTERS AN</t>
  </si>
  <si>
    <t>W90MKP - 0501 IN BN  01 HHC HHC INFANTR</t>
  </si>
  <si>
    <t>W90MKS - W0VL CDID PBO</t>
  </si>
  <si>
    <t>W90MMT - W39L PEC</t>
  </si>
  <si>
    <t>W90MN2 - 0320 FA BN  03 FIELD ARTILLERY</t>
  </si>
  <si>
    <t>W90MTD - 0001 SC HQ     HHC THEAT TAC S</t>
  </si>
  <si>
    <t>W90MTU - 0307 SC BN     EXPEDITIONARY S</t>
  </si>
  <si>
    <t>W90MUF - W1S3 HQ 181ST IN BDE</t>
  </si>
  <si>
    <t>W90MUK - W1SZ 174 IN BDE</t>
  </si>
  <si>
    <t>W90MUU - W1SX HQ 189TH IN BDE</t>
  </si>
  <si>
    <t>W90MWM - W4ZG 832D US ARMY TRANS BN</t>
  </si>
  <si>
    <t>W90MWT - 0308 MI BN     MI BN (CI) (EAC</t>
  </si>
  <si>
    <t>W90MWU - 0310 MI BN     MI BN (CI) (EAC</t>
  </si>
  <si>
    <t>W90MX3 - W1NA 841ST US ARMY TRANS BN</t>
  </si>
  <si>
    <t>W90MXD - W8CR 0070 DIV HQ MINUS</t>
  </si>
  <si>
    <t>W90MXH - 1226 EN TM     ASPHALT TEAM</t>
  </si>
  <si>
    <t>W90MXL - 1225 EN TM     SURVEY&amp;DESIGN</t>
  </si>
  <si>
    <t>W90MYX - 0525 SC CO     STRAT SIG CO (V</t>
  </si>
  <si>
    <t>W90MYZ - 0014 AR SQ  02 TRP B RECON SBC</t>
  </si>
  <si>
    <t>W90MZ5 - 1053 TC CO     TRANS LIGHT-MDM</t>
  </si>
  <si>
    <t>W90MZ6 - 1053 TC CO     TRANS LIGHT-MDM</t>
  </si>
  <si>
    <t>W90MZ9 - 1050 TC HHD    HHD TRANS MOTOR</t>
  </si>
  <si>
    <t>W90MZK - W0XY DIRECTOR OF PUBLIC WORKS</t>
  </si>
  <si>
    <t>W90MZM - W6X9 USALRCTR FT MCCOY</t>
  </si>
  <si>
    <t>W90N0H - W8ZR OH ARNG MED DET</t>
  </si>
  <si>
    <t>W90N0J - W8BR OHARNG ELEMENT, JF HQ</t>
  </si>
  <si>
    <t>W90N0K - W8GP HQ 147TH REGT RTI</t>
  </si>
  <si>
    <t>W90N0L - W92F OHARNG TRNG CTR, CP PERRY</t>
  </si>
  <si>
    <t>W90N0M - W78Z 73RD TRP CMD</t>
  </si>
  <si>
    <t>W90N0N - 0216 EN BN     CO A FSC ENG</t>
  </si>
  <si>
    <t>W90N0P - 0112 EN BN     CO A FSC ENG</t>
  </si>
  <si>
    <t>W90N0R - 0148 IN BN  01 HHC HHC BN IBCT</t>
  </si>
  <si>
    <t>W90N0T - 0107 AR SQ  02 TRP B MOTOR REC</t>
  </si>
  <si>
    <t>W90N0U - 0107 AR SQ  02 TRP C RECON TRP</t>
  </si>
  <si>
    <t>W90N0W - 5694 EN TM     ENGR FFTG TM -</t>
  </si>
  <si>
    <t>W90N27 - 0183 AV BN  01 ATTACK RECON BN</t>
  </si>
  <si>
    <t>W90N3X - W8UE ID ARNG MATES 1</t>
  </si>
  <si>
    <t>W90N67 - W1GY USA RESERVE EUROPE</t>
  </si>
  <si>
    <t>W90N70 - XR 0516 AG CO     PSB DET C</t>
  </si>
  <si>
    <t>W90N94 - W7P4 VIARNG ELEMENT, JF HQ</t>
  </si>
  <si>
    <t>W90N95 - W8C0 VI ARNG MED DET</t>
  </si>
  <si>
    <t>W90N9D - 1157 CS CO     FORWARD SUPPORT</t>
  </si>
  <si>
    <t>W90N9E - 0157 IN BN  01 HHC HHC BN IBCT</t>
  </si>
  <si>
    <t>W90N9X - 0947 EN CO     HORIZONTAL CONS</t>
  </si>
  <si>
    <t>W90N9Y - 0947 EN CO     HORIZONTAL CONS</t>
  </si>
  <si>
    <t>W90NAX - W1S5 HQ 177 AR BDE</t>
  </si>
  <si>
    <t>W90NBM - 0851 EN CO     VERTICAL CONSTR</t>
  </si>
  <si>
    <t>W90NBY - 0047 CH DET    CHAPLAIN DETACH</t>
  </si>
  <si>
    <t>W90NCY - W8V9 MS ARNG CSMS 1</t>
  </si>
  <si>
    <t>W90NDE - 0160 AV BN  02 HHC SF AVIATION</t>
  </si>
  <si>
    <t>W90NDF - 0160 AV BN  02 CO A HVY ASLT</t>
  </si>
  <si>
    <t>W90NDH - 0160 AV BN  02 CO D AVUM-AVIM</t>
  </si>
  <si>
    <t>W90NDK - 0160 AV BN  01 CO F AVUM-AVIM</t>
  </si>
  <si>
    <t>W90NDL - 0160 AV BN  01 HHC SP OPS NATL</t>
  </si>
  <si>
    <t>W90NDM - 0160 AV BN  01 CO A LT ASLT HE</t>
  </si>
  <si>
    <t>W90NE6 - W8FK HQ 200TH REGT (LDR)</t>
  </si>
  <si>
    <t>W90NEM - 0218 ME HHC    HHC MANEUVER EN</t>
  </si>
  <si>
    <t>W90NER - W6DP PEO IEW&amp;S ABERDEEN</t>
  </si>
  <si>
    <t>W90NEW - W8WJ PR ARNG MATES 1</t>
  </si>
  <si>
    <t>W90NHJ - 0579 EN BN     CO A FSC ENG</t>
  </si>
  <si>
    <t>W90NM2 - W6B8 USAG DPW ENG SVCS DIV</t>
  </si>
  <si>
    <t>W90NM5 - W6B8 USAG DPW OPS BR</t>
  </si>
  <si>
    <t>W90NMC - W6B8 USAG DPW ENVIRO DIV</t>
  </si>
  <si>
    <t>W90NMD - W6B8 USAG DPW HOUSING DIV</t>
  </si>
  <si>
    <t>W90NME - W6B8 DPTMS TADSS</t>
  </si>
  <si>
    <t>W90NMH - W6CE USAG FT RUCKER</t>
  </si>
  <si>
    <t>W90NMN - W7LZ CP SHELBY DET MSARNG FWD</t>
  </si>
  <si>
    <t>W90NMW - 0149 IN BN  01 CO A RIFLE CO I</t>
  </si>
  <si>
    <t>W90NNS - W4K8 14TH MP BDE</t>
  </si>
  <si>
    <t>W90NQ2 - 0481 EN TM     SURVEY&amp;DESIGN</t>
  </si>
  <si>
    <t>W90NQX - 0990 EN CO     PLT A1 VERT CON</t>
  </si>
  <si>
    <t>W90NTC - W8AE TMP PB MN ARNG</t>
  </si>
  <si>
    <t>W90NTK - 0120 IN BN  01 CO C ARMOR HBCT</t>
  </si>
  <si>
    <t>W90NTY - W78M 84TH TRP CMD</t>
  </si>
  <si>
    <t>W90NW0 - 0016 EN HHC    HHC EN BDE</t>
  </si>
  <si>
    <t>W90NW4 - 0112 EN BN     HHC HHC ENGR BN</t>
  </si>
  <si>
    <t>W90NW9 - 0135 MP CO     MP COMPANY</t>
  </si>
  <si>
    <t>W90NX7 - 0838 MP CO     MP COMPANY</t>
  </si>
  <si>
    <t>W90NXA - 0638 CS BN     CO B AVIATION S</t>
  </si>
  <si>
    <t>W90NXC - 0196 PI DET    MOBILE PUBLIC A</t>
  </si>
  <si>
    <t>W90NXD - 0211 OD CO     SUPPORT MAINT C</t>
  </si>
  <si>
    <t>W90NXH - 0216 EN BN     HHC HHC ENGR BN</t>
  </si>
  <si>
    <t>W90NXK - 0237 CS BN     CO A DIST BSB</t>
  </si>
  <si>
    <t>W90NXL - 0237 CS BN     CO B FLD MT BSB</t>
  </si>
  <si>
    <t>W90NXM - 0237 CS BN     CO C BSB IBCT A</t>
  </si>
  <si>
    <t>W90NXN - 0237 CS BN     HHC BSB IBCT</t>
  </si>
  <si>
    <t>W90NXP - 0323 MP CO     MP COMPANY</t>
  </si>
  <si>
    <t>W90NXR - 0324 MP CO     MP GUARD CO</t>
  </si>
  <si>
    <t>W90NXU - 0371 CS HHC    HHC AND SPECIAL</t>
  </si>
  <si>
    <t>W90NY0 - 0148 IN BN  01 CO D WPN CO IBC</t>
  </si>
  <si>
    <t>W90NY2 - 0137 AV BN  01 HHC REAR</t>
  </si>
  <si>
    <t>W90NY4 - 1484 TC CO     TRANS LIGHT-MDM</t>
  </si>
  <si>
    <t>W90NY5 - 1485 TC CO     TRANS MDM TRK C</t>
  </si>
  <si>
    <t>W90NY6 - 1486 TC CO     TRANS MDM TRK C</t>
  </si>
  <si>
    <t>W90NY7 - 1487 TC CO     TRANS MDM TRK C</t>
  </si>
  <si>
    <t>W90NY8 - 0107 AR SQ  02 HHT RECON SQ IB</t>
  </si>
  <si>
    <t>W90NYA - 0145 IN BN  01 HHC HHC COMBINE</t>
  </si>
  <si>
    <t>W90NYB - 0145 IN BN  01 CO B RIFLE HBCT</t>
  </si>
  <si>
    <t>W90NYC - 0145 IN BN  01 CO C ARMOR HBCT</t>
  </si>
  <si>
    <t>W90NYE - 0134 FA BN  01 BTY A 105MM T L</t>
  </si>
  <si>
    <t>W90NYF - 0134 FA BN  01 BTY B 105MM T L</t>
  </si>
  <si>
    <t>W90NYG - 1937 AQ TM     CONTRACTING TEA</t>
  </si>
  <si>
    <t>W90NYH - 0134 FA BN  01 HHB 105MM LID</t>
  </si>
  <si>
    <t>W90NYK - 0137 AV BN  01 CO A ASSAULT CO</t>
  </si>
  <si>
    <t>W90NYL - 0137 AV BN  01 CO B REAR</t>
  </si>
  <si>
    <t>W90NYM - 0137 AV BN  01 CO D REAR</t>
  </si>
  <si>
    <t>W90NYR - 0237 CS BN     CO E FSC FA IBC</t>
  </si>
  <si>
    <t>W90NYW - 0148 IN BN  01 CO A RIFLE CO I</t>
  </si>
  <si>
    <t>W90NYX - 0148 IN BN  01 CO B RIFLE CO I</t>
  </si>
  <si>
    <t>W90NYY - 0148 IN BN  01 CO C RIFLE CO I</t>
  </si>
  <si>
    <t>W90P20 - W4GV STOCK RECORD ACCT IEWS</t>
  </si>
  <si>
    <t>W90P35 - 0052 AV BN  01 NONDEP HHC CO</t>
  </si>
  <si>
    <t>W90P40 - W1S7 HQ 158TH IN BDE</t>
  </si>
  <si>
    <t>W90P57 - W8RB VA ARNG AASF 1</t>
  </si>
  <si>
    <t>W90P7V - W6CB DPTMS, SUPPLY</t>
  </si>
  <si>
    <t>W90P87 - W8T8 WI ARNG FMS 14</t>
  </si>
  <si>
    <t>W90P89 - W92J PAARNG TRNG CTR, FT INDIA</t>
  </si>
  <si>
    <t>W90P8S - W6CB DHR, DRUG&amp;ALCOHOL</t>
  </si>
  <si>
    <t>W90P8V - W6CB MILITARY RESOURCES</t>
  </si>
  <si>
    <t>W90P90 - W6CB ACS</t>
  </si>
  <si>
    <t>W90P96 - W6JK MNC-1 TM 9 INTERNATIONAL</t>
  </si>
  <si>
    <t>W90P9D - W6CB CHAPLAIN</t>
  </si>
  <si>
    <t>W90P9P - W6CB USAG, PAO</t>
  </si>
  <si>
    <t>W90P9Q - W6CB DES FIRE PROT &amp; PREV</t>
  </si>
  <si>
    <t>W90PA1 - 0238 AV BN  03 CO F REAR</t>
  </si>
  <si>
    <t>W90PA2 - 0438 CM CO     CBRN AS CO (REC</t>
  </si>
  <si>
    <t>W90PA8 - 0152 AR SQ  02 CO C LRS RECON</t>
  </si>
  <si>
    <t>W90PA9 - 0038 AG BND    OPERATING FORCE</t>
  </si>
  <si>
    <t>W90PAC - 0786 CS HHC    HHC COMBAT SUST</t>
  </si>
  <si>
    <t>W90PAD - 0610 QM CO     QM WTR PURIF&amp;</t>
  </si>
  <si>
    <t>W90PAE - 0630 QM TM     QM TAC WTR DIST</t>
  </si>
  <si>
    <t>W90PAK - W8GT HQ 210TH REGT (RTI)</t>
  </si>
  <si>
    <t>W90PAM - 0152 AR SQ  01 HHT HHT RECONNA</t>
  </si>
  <si>
    <t>W90PB1 - 0113 CS BN     HHC HHC BRIGADE</t>
  </si>
  <si>
    <t>W90PB3 - 0038 AR HQ     CO STB DIV</t>
  </si>
  <si>
    <t>W90PB6 - 2219 CS CO     SUPPORT CO (BFS</t>
  </si>
  <si>
    <t>W90PBT - W8AV INARNG ELEMENT, JF HQ</t>
  </si>
  <si>
    <t>W90PBU - W8FM HQ 138TH REGT (CA)</t>
  </si>
  <si>
    <t>W90PCD - 0038 MP CO     MP COMPANY</t>
  </si>
  <si>
    <t>W90PD2 - 0151 IN BN  02 CO A RIFLE CO I</t>
  </si>
  <si>
    <t>W90PD3 - 1313 EN CO     HORIZONTAL CONS</t>
  </si>
  <si>
    <t>W90PD6 - 0138 FI CO     HQ FINANCIAL MA</t>
  </si>
  <si>
    <t>W90PEM - 0001 AR HHC 01 HQ HVY BDE REAR</t>
  </si>
  <si>
    <t>W90PH7 - 0091 CA BN     CO A CA CO (CA</t>
  </si>
  <si>
    <t>W90PK2 - 0218 CS BN     HHC HHC BSB MNV</t>
  </si>
  <si>
    <t>W90PL8 - W8H6 USAR ELE US SOUTHERN CMD</t>
  </si>
  <si>
    <t>W90PLL - W4GG TACOM LCMC FLRC LEX</t>
  </si>
  <si>
    <t>W90PRB - PR USA NETWORK ENGR TELECOM ACT</t>
  </si>
  <si>
    <t>W90PT3 - W8SA LA ARNG FMS 10</t>
  </si>
  <si>
    <t>W90PTR - W8Z8 LA ARNG MED DET</t>
  </si>
  <si>
    <t>W90PTY - W8SA LA ARNG FMS 6</t>
  </si>
  <si>
    <t>W90PUB - W6CB USAG RMO</t>
  </si>
  <si>
    <t>W90PUM - W7NR USPFO ACTIVITY NY ARNG</t>
  </si>
  <si>
    <t>W90PUY - W7W1 REG TNG SITE MEDICAL</t>
  </si>
  <si>
    <t>W90PVE - 0472 MP CO     MP CO COMBAT SU</t>
  </si>
  <si>
    <t>W90PVW - W1E8 USAICOE 309TH MI BN</t>
  </si>
  <si>
    <t>W90PWX - 0101 AV BN  06 CO D</t>
  </si>
  <si>
    <t>W90Q51 - 0001 SC HQ     HHC AUG</t>
  </si>
  <si>
    <t>W90Q52 - W0VL DOL FLEET EXPANSION</t>
  </si>
  <si>
    <t>W90Q5F - W8DT SPT ELE USAR CAREERS DIV</t>
  </si>
  <si>
    <t>W90Q5L - W4K9 43RD AG BN</t>
  </si>
  <si>
    <t>W90Q5Q - W0VL MANSCEN NCOA</t>
  </si>
  <si>
    <t>W90Q5R - W4K7 HHC 1ST EN BRIGADE PP</t>
  </si>
  <si>
    <t>W90Q6R - W4K9 CDTF 3RD CM BDE PP</t>
  </si>
  <si>
    <t>W90Q6S - W4GV FLD OFC CECOM FT HOOD</t>
  </si>
  <si>
    <t>W90Q7C - W1D4 HAZERDOUS DEVICES DIV</t>
  </si>
  <si>
    <t>W90Q8A - 0174 AD BN  01 DET D MNT DS PA</t>
  </si>
  <si>
    <t>W90Q9L - 0151 AR SQ  01 TRP A MOTOR REC</t>
  </si>
  <si>
    <t>W90Q9T - 0023 EN CO     SAPPER COMPANY</t>
  </si>
  <si>
    <t>W90Q9W - 0006 EN BN     ARSTRUCT EQUIP</t>
  </si>
  <si>
    <t>W90QBA - 0680 EN CO     TM A4 FLD MT RD</t>
  </si>
  <si>
    <t>W90QBC - 0680 EN CO     TM A4 FLD MT RD</t>
  </si>
  <si>
    <t>W90QBG - 0000 HQ HHB    ARMY HQ AND HQ</t>
  </si>
  <si>
    <t>W90QBS - 0153 IN BN  02 CO B RIFLE CO I</t>
  </si>
  <si>
    <t>W90QGB - W8YZ GA ARNG MED DET</t>
  </si>
  <si>
    <t>W90QGV - 0027 IN HHC    HEADQUARTERS IN</t>
  </si>
  <si>
    <t>W90QJB - 0847 AG CO     PLT 4 POSTAL</t>
  </si>
  <si>
    <t>W90QKD - W6DP PEO IEW&amp;S FT MEADE</t>
  </si>
  <si>
    <t>W90QKL - 0512 EN TM     GEOSPATIAL PLAN</t>
  </si>
  <si>
    <t>W90QKQ - 0000 HQ HHB     MAIN CMD POST</t>
  </si>
  <si>
    <t>W90QKU - 0000 HQ HHB    MAIN CMD POST</t>
  </si>
  <si>
    <t>W90QQ5 - 0001 SF BN  03 SFODC 13</t>
  </si>
  <si>
    <t>W90QQE - W916 MOARNG TRNG CTR, CP CROWD</t>
  </si>
  <si>
    <t>W90QRF - 0613 CS CO     FORWARD SUPPORT</t>
  </si>
  <si>
    <t>W90QT8 - W6KH AMSA 106 NEW WINDSOR NY</t>
  </si>
  <si>
    <t>W90QTY - 0000 HQ HHB    HQ AND HQ BN EI</t>
  </si>
  <si>
    <t>W90QUA - W6HC AMC PBT FOUR</t>
  </si>
  <si>
    <t>W90QUW - W91T UTAH REC&amp;RET</t>
  </si>
  <si>
    <t>W90QUZ - 1993 AQ TM     CONTRACTING TEA</t>
  </si>
  <si>
    <t>W90QV4 - W6KF SPLY SPT ACTIVITY 81RSC</t>
  </si>
  <si>
    <t>W90QVA - W6L6 USAE US AFRICA CMD</t>
  </si>
  <si>
    <t>W90QVQ - 0000 IN BN     BDE SPECIAL TRP</t>
  </si>
  <si>
    <t>W90QW6 - 0018 MD HQ     HHC X1 OPR CMD</t>
  </si>
  <si>
    <t>W90QZ2 - 0051 MP HHD    HHD MP BATTALIO</t>
  </si>
  <si>
    <t>W90QZB - 0008 HQ BN</t>
  </si>
  <si>
    <t>W90QZE - 0000 HQ HHB</t>
  </si>
  <si>
    <t>W90QZQ - 0001 IN HHC 01 HEADQUARTERS AN</t>
  </si>
  <si>
    <t>W90R4D - 0020 SF BN  02 CO C SF CO SF B</t>
  </si>
  <si>
    <t>W90R72 - W07R USA SOUTH REGION MED CMD</t>
  </si>
  <si>
    <t>W90R9D - 0040 AR HQ     CO C DIVISION S</t>
  </si>
  <si>
    <t>W90RDA - W8AN DIR OF PERSONNEL</t>
  </si>
  <si>
    <t>W90RDB - W8AN DIR INFO MGMT  DOIM</t>
  </si>
  <si>
    <t>W90RDC - W8SM NE ARNG FMS 1</t>
  </si>
  <si>
    <t>W90RDS - W6UL ASSTC GRAND PRAIRIE</t>
  </si>
  <si>
    <t>W90REA - 0569 EN TM     ENG DIVING REAR</t>
  </si>
  <si>
    <t>W90REK - W8SS NY ARNG FMS</t>
  </si>
  <si>
    <t>W90RF4 - W8UN KS ARNG MATES 1</t>
  </si>
  <si>
    <t>W90RF5 - W89Z KS ARNG AASF 1</t>
  </si>
  <si>
    <t>W90RF6 - W8NA KS ARNG AASF 2</t>
  </si>
  <si>
    <t>W90RL1 - W778 CAARNG TNG SITE DET</t>
  </si>
  <si>
    <t>W90RL3 - 0645 EN TM     ASPHALT TEAM</t>
  </si>
  <si>
    <t>W90RLB - W0DA JPPSO NORTHWEST</t>
  </si>
  <si>
    <t>W90RM0 - 0640 CS BN     CO A DIST ASB L</t>
  </si>
  <si>
    <t>W90RM1 - 0040 CS BN     CO B FIELD MAIN</t>
  </si>
  <si>
    <t>W90RM2 - 0223 MI BN     TM C LING TM</t>
  </si>
  <si>
    <t>W90RME - 0040 CS BN     CO F FWD SPT CO</t>
  </si>
  <si>
    <t>W90RMQ - 0226 ME HHC    HHC MANEUVER EN</t>
  </si>
  <si>
    <t>W90RMZ - 0001 CS HHC    HHC THEATER SUS</t>
  </si>
  <si>
    <t>W90RNA - 0653 CS HHD    HHD REGIONAL SU</t>
  </si>
  <si>
    <t>W90RP5 - W8T3 UT ARNG FMS</t>
  </si>
  <si>
    <t>W90RPF - W001 0704 MI BDE</t>
  </si>
  <si>
    <t>W90RUH - 0172 CM CO     CHEM CO (CBT SP</t>
  </si>
  <si>
    <t>W90RYW - W1E8 USAICOE HQS COMMAND</t>
  </si>
  <si>
    <t>W90RZ9 - 0004 CS HHC    AA HOME DET</t>
  </si>
  <si>
    <t>W90S01 - W6FM USAG BAVARIA</t>
  </si>
  <si>
    <t>W90S02 - W6FM SITE HOH</t>
  </si>
  <si>
    <t>W90S22 - W8BB TXARNG ELEMENT, JF HQ</t>
  </si>
  <si>
    <t>W90S5Q - 0167 CS CO     FORWARD SUPPORT</t>
  </si>
  <si>
    <t>W90S7R - 0000 HQ HHB     MAIN CMD POST</t>
  </si>
  <si>
    <t>W90S7W - 0000 HQ HHB     MAIN CMD POST</t>
  </si>
  <si>
    <t>W90S80 - 0000 HQ HHB    MAIN CMD POST</t>
  </si>
  <si>
    <t>W90S82 - 0000 HQ HHB    HHB HHC BFSB</t>
  </si>
  <si>
    <t>W90SAE - 0102 IO BN     GENERAL SUPPORT</t>
  </si>
  <si>
    <t>W90SAH - W6B8 USAG RANGE OPS</t>
  </si>
  <si>
    <t>W90SDM - 0004 ME HHC    HHC MANEUVER EN</t>
  </si>
  <si>
    <t>W90SDN - W6L2 NWJRCF</t>
  </si>
  <si>
    <t>W90SFX - W0VL MSCOE GOODS AND SERVICE</t>
  </si>
  <si>
    <t>W90SFY - W0VL CDID GOODS AND SERVICES</t>
  </si>
  <si>
    <t>W90SFZ - W0VL HLS GOODS AND SERVICES</t>
  </si>
  <si>
    <t>W90SG0 - W0VL MSO GOODS AND SERVICES</t>
  </si>
  <si>
    <t>W90SG1 - W0VL IG GOODS AND SERVICES</t>
  </si>
  <si>
    <t>W90SG2 - W0VL QAO GOODS AND SERVICES</t>
  </si>
  <si>
    <t>W90SG3 - W0VL SJA GOODS AND SERCICES</t>
  </si>
  <si>
    <t>W90SJE - 0111 QM CO     PLT A8 MAIN COL</t>
  </si>
  <si>
    <t>W90SLS - W2SN ENDIST HONOLULU</t>
  </si>
  <si>
    <t>W90SNJ - W0VL DRM GOODS AND SERVICE</t>
  </si>
  <si>
    <t>W90SNK - W0VL MANSCEN TC CAP MGR G &amp; S</t>
  </si>
  <si>
    <t>W90SNL - W0VL MANSCEN SBL GOODS &amp; SVC</t>
  </si>
  <si>
    <t>W90SNM - W0VL CDD MANSCEN CDID G &amp; S</t>
  </si>
  <si>
    <t>W90SNP - W0VL EOO GOODS AND SERVICE</t>
  </si>
  <si>
    <t>W90SPJ - 0201 CS BN     CO F FSC FA FWD</t>
  </si>
  <si>
    <t>W90SWF - 0010 AD CMD    ARMY AIR&amp;MSL</t>
  </si>
  <si>
    <t>W90SYF - W6LJ FRESNO RCTG BN</t>
  </si>
  <si>
    <t>W90T1W - W8TW CO ARNG CSMS 1</t>
  </si>
  <si>
    <t>W90T1X - W8YU CO ARNG MED DET</t>
  </si>
  <si>
    <t>W90T24 - W8NT MS ARNG AASF 1</t>
  </si>
  <si>
    <t>W90T2N - 0185 IN BN  01 HHC HHC COMBINE</t>
  </si>
  <si>
    <t>W90T36 - W8ZM NJ ARNG MED DET</t>
  </si>
  <si>
    <t>W90T3P - W8E4 24TH CIVIL SPT TM</t>
  </si>
  <si>
    <t>W90T58 - 0189 AV BN  01 CO C MED CO AA</t>
  </si>
  <si>
    <t>W90T6A - W8Y4 AZARNG AASF 1</t>
  </si>
  <si>
    <t>W90T6J - W8F3 HQ 215TH REGT (RTI)</t>
  </si>
  <si>
    <t>W90T7E - W8CD 0416 CMD  MSN SPT ELE</t>
  </si>
  <si>
    <t>W90T83 - W8AC MIARNG ELEMENT, JF HQ</t>
  </si>
  <si>
    <t>W90T8M - W8U8 GU ARNG CSMS 1</t>
  </si>
  <si>
    <t>W90T90 - W8ZE MO ARNG MED DET</t>
  </si>
  <si>
    <t>W90T91 - W8AJ HHD STARC PB</t>
  </si>
  <si>
    <t>W90T92 - W8AJ USPFO PB MO ARNG</t>
  </si>
  <si>
    <t>W90T97 - W8NP MO ARNG AAFA 1</t>
  </si>
  <si>
    <t>W90T9P - 1137 MP CO     MP COMPANY</t>
  </si>
  <si>
    <t>W90T9T - W8NR MO ARNG AASF 2</t>
  </si>
  <si>
    <t>W90T9X - W78P 70TH TRP CMD</t>
  </si>
  <si>
    <t>W90TDD - W8ZQ NY ARNG MED DET</t>
  </si>
  <si>
    <t>W90TEJ - W909 NEW YORK REC&amp;RET</t>
  </si>
  <si>
    <t>W90TFB - W91F PENNSYLVANIA REC&amp;RET</t>
  </si>
  <si>
    <t>W90TG4 - W8UW LA ARNG UTES 2</t>
  </si>
  <si>
    <t>W90TK9 - 0132 AG BND    ARMY BAND SML</t>
  </si>
  <si>
    <t>W90TKY - 0003 HQ CPS    CORPS HQ AND HQ</t>
  </si>
  <si>
    <t>W90TL6 - W8G9 0086 TNG DIV (OPS)</t>
  </si>
  <si>
    <t>W90TNK - W0U4 USAG FT CAMPBELL</t>
  </si>
  <si>
    <t>W90TPN - 0002 IN HHC    HEADQUARTERS AN</t>
  </si>
  <si>
    <t>W90TUZ - W8DJ DET 12 ASC</t>
  </si>
  <si>
    <t>W90TX4 - 0400 MP HHC    HHC MP DETENTIO</t>
  </si>
  <si>
    <t>W90TYS - 0545 TC DET    HARBORMASTER DE</t>
  </si>
  <si>
    <t>W90TZ1 - 0524 CS HHC    HHC COMBAT SUST</t>
  </si>
  <si>
    <t>W90U04 - 0167 IN BN  01 CO A RIFLE CO I</t>
  </si>
  <si>
    <t>W90U0A - 0020 SF CO     GROUP SPECIAL T</t>
  </si>
  <si>
    <t>W90U0D - 0900 OD CO     COMPONENT RPR C</t>
  </si>
  <si>
    <t>W90U0R - 0131 AV BN  01 CO B ASSAULT CO</t>
  </si>
  <si>
    <t>W90U0U - 1670 TC CO     TRANS MDM TRK C</t>
  </si>
  <si>
    <t>W90U1A - W8YQ AL ARNG MED DET</t>
  </si>
  <si>
    <t>W90U1E - 0020 SF BN  01 CO A REAR</t>
  </si>
  <si>
    <t>W90U1P - W7NL USPFO ACTIVITY NE ARNG</t>
  </si>
  <si>
    <t>W90U3V - W0VL BCC LIBRARY AS G&amp;S</t>
  </si>
  <si>
    <t>W90U3W - W0VL MANSCEN TRN DEP G &amp; S</t>
  </si>
  <si>
    <t>W90U3Y - W0VL MDOT TMD GOODS &amp; SERVICES</t>
  </si>
  <si>
    <t>W90U4E - W3RB USAG HAWAII</t>
  </si>
  <si>
    <t>W90U4G - W3RB DPTM RANGE BR SB PBO</t>
  </si>
  <si>
    <t>W90U4H - W3RB DPTM RANGE BR SB PBO</t>
  </si>
  <si>
    <t>W90U5H - 0078 SC HHD    HHD AUG (STRAT)</t>
  </si>
  <si>
    <t>W90U7H - W8G9 0086 TNG DIV (OPS)</t>
  </si>
  <si>
    <t>W90U8C - 0121 MD HSP    COMBAT SUPPORT</t>
  </si>
  <si>
    <t>W90U8R - W6KH AMSA 83 BALTIMORE MD</t>
  </si>
  <si>
    <t>W90UAH - W8SG MO ARNG FMS 12</t>
  </si>
  <si>
    <t>W90UAN - W916 MOARNG TRNG CTR, CP CROWD</t>
  </si>
  <si>
    <t>W90UAP - W8GG HQ 140TH REGT (RTI)</t>
  </si>
  <si>
    <t>W90UCP - W6F7 916TH SPT BDE</t>
  </si>
  <si>
    <t>W90UDJ - 0634 CS BN     CO H FWD SPT CO</t>
  </si>
  <si>
    <t>W90UJS - W6EF USA SPACE MISSILE DEF</t>
  </si>
  <si>
    <t>W90UKT - W6MT SPECIAL OPS CMD AFRICA</t>
  </si>
  <si>
    <t>W90UQP - W6PC PMPEO PBUSE EQP I3C2</t>
  </si>
  <si>
    <t>W90UQR - W6PE PMPEO PBUSE EQP BIOM</t>
  </si>
  <si>
    <t>W90URC - W8Z8 LA ARNG MED DET</t>
  </si>
  <si>
    <t>W90USE - W6QE PMPEO PBUSE EQP WSI</t>
  </si>
  <si>
    <t>W90USH - W6NK PMPEO PBUSE EQP CARGO</t>
  </si>
  <si>
    <t>W90UUF - W6YK USALRCTR FT STEWART</t>
  </si>
  <si>
    <t>W90UUP - 0131 AV BN  01 CO D AVIATION M</t>
  </si>
  <si>
    <t>W90UVJ - W397 USA PUSAN STORAGE FAC</t>
  </si>
  <si>
    <t>W90UW4 - 0711 CS BN     CO A DIST CO MN</t>
  </si>
  <si>
    <t>W90UW7 - 0877 EN BN     CO A FSC ENG</t>
  </si>
  <si>
    <t>W90UX2 - 0217 MP CO     REAR</t>
  </si>
  <si>
    <t>W90UX7 - 0666 OD CO     ORDNANCE COMPAN</t>
  </si>
  <si>
    <t>W90UXC - 0117 FA BN  01 BTY B 155T FIRE</t>
  </si>
  <si>
    <t>W90UXF - 0131 AV BN  01 HHC HHC ASSAULT</t>
  </si>
  <si>
    <t>W90UXG - 0131 AV BN  01 CO A ASSAULT CO</t>
  </si>
  <si>
    <t>W90UY9 - 0020 SF HHC    HHC SF GPS (ABN</t>
  </si>
  <si>
    <t>W90UYH - 0167 IN BN  01 HHC HHC BN IBCT</t>
  </si>
  <si>
    <t>W90UYR - W8AS ALARNG ELEMENT, JF HQ</t>
  </si>
  <si>
    <t>W90UYX - W91V ALARNG TRNG CTR, FT MC CL</t>
  </si>
  <si>
    <t>W90V08 - 0130 EN HHC    HHC EN BDE</t>
  </si>
  <si>
    <t>W90V0G - W12K JBLM LEWIS DOL SUPPLY</t>
  </si>
  <si>
    <t>W90V5A - W0C3 USA ARMY MAT SPT CMD KORE</t>
  </si>
  <si>
    <t>W90V68 - W6N6 162ND INF BDE HQ</t>
  </si>
  <si>
    <t>W90V69 - W6N6 162ND INF BDE HQ</t>
  </si>
  <si>
    <t>W90V72 - 0136 SC BN     CO B EXPEDITION</t>
  </si>
  <si>
    <t>W90V7D - 0229 MD BN     MEDICAL BATTALI</t>
  </si>
  <si>
    <t>W90V7U - W8DM USAR DEPLOY SPT CMD</t>
  </si>
  <si>
    <t>W90VA3 - W6N9 353RD REG 3RD BN</t>
  </si>
  <si>
    <t>W90VBK - 0819 EN CO     SAPPER COMPANY</t>
  </si>
  <si>
    <t>W90VM9 - 1118 CS CO     FORWARD SUPPORT</t>
  </si>
  <si>
    <t>W90VME - 1178 CS CO     FORWARD SUPPORT</t>
  </si>
  <si>
    <t>W90VMH - 0118 IN BN  04 CO A RIFLE CO I</t>
  </si>
  <si>
    <t>W90VMX - 0118 IN BN  04 HHC HHC INFANTR</t>
  </si>
  <si>
    <t>W90VN6 - 0411 AQ HQ     HQ PARC</t>
  </si>
  <si>
    <t>W90VN7 - 0411 AQ HQ     HQ PARC</t>
  </si>
  <si>
    <t>W90VN8 - 0411 AQ HQ     HQ PARC</t>
  </si>
  <si>
    <t>W90VN9 - 0411 AQ HQ     HQ PARC</t>
  </si>
  <si>
    <t>W90VP4 - W6QK LOGCAP PROG OFC</t>
  </si>
  <si>
    <t>W90VPB - 0101 IO BN     FIELD SUPPORT B</t>
  </si>
  <si>
    <t>W90VPE - W6QK ACC-WRN</t>
  </si>
  <si>
    <t>W90VSP - W6J8 TRNG SPT DIV EAST</t>
  </si>
  <si>
    <t>W90VTM - 0131 TC CO     TRANS MDM TRK C</t>
  </si>
  <si>
    <t>W90VTQ - 0112 IN BN  01 INF BN (SBCT)</t>
  </si>
  <si>
    <t>W90VTS - 0111 IN BN  01 INF BN (SBCT)</t>
  </si>
  <si>
    <t>W90VTT - 0228 CS BN     BRIGADE SUPPORT</t>
  </si>
  <si>
    <t>W90VTV - 0628 CS BN     AVIATION SUPPOR</t>
  </si>
  <si>
    <t>W90VTY - 0028 IN HHC 02 HEADQUARTERS IN</t>
  </si>
  <si>
    <t>W90VTZ - 0108 FA BN  01 FIELD ARTILLERY</t>
  </si>
  <si>
    <t>W90VU2 - 0110 IN BN  01 INFANTRY BATTAL</t>
  </si>
  <si>
    <t>W90VU3 - 0112 IN BN  02 INF BN (SBCT)</t>
  </si>
  <si>
    <t>W90VU5 - 0728 CS HHC    HHC COMBAT SUST</t>
  </si>
  <si>
    <t>W90VU6 - 0213 CS HHD    HHD REGIONAL SU</t>
  </si>
  <si>
    <t>W90VU7 - 0028 AR HQ     DIV HQ AND HQ B</t>
  </si>
  <si>
    <t>W90VUC - 0028 FI CO     HQ FINANCIAL MA</t>
  </si>
  <si>
    <t>W90VUD - 0109 FA BN  01 FIELD ARTILLERY</t>
  </si>
  <si>
    <t>W90VUF - 0104 AR SQ  02 CAVALRY SQUADRO</t>
  </si>
  <si>
    <t>W90VUJ - 0103 EN BN     ENGINEER BATTAL</t>
  </si>
  <si>
    <t>W90VUK - 0107 FA BN  01 FIELD ARTILLERY</t>
  </si>
  <si>
    <t>W90VUL - 0128 CS BN     BRIGADE SUPPORT</t>
  </si>
  <si>
    <t>W90VUM - 0028 AG BND    OPERATING FORCE</t>
  </si>
  <si>
    <t>W90VUP - 0556 MI CO     MI CO (SBCT)</t>
  </si>
  <si>
    <t>W90VUQ - 0656 SC CO     BRIGADE SIGNAL</t>
  </si>
  <si>
    <t>W90VWX - 0261 SC HQ     HHC THEAT TAC S</t>
  </si>
  <si>
    <t>W90W00 - W3ND USA AVN DET JAPAN</t>
  </si>
  <si>
    <t>W90W0N - 0285 AV BN  01 HHC ATK RECON B</t>
  </si>
  <si>
    <t>W90W28 - 0030 SC HHD    HHD STRAT SIG B</t>
  </si>
  <si>
    <t>W90W2B - W4FH USA CECOM SEC CTR</t>
  </si>
  <si>
    <t>W90W72 - 0004 FA BN  02 BTY B BTRY BN M</t>
  </si>
  <si>
    <t>W90W78 - W2NT C BTRY (1-78 FA) PP</t>
  </si>
  <si>
    <t>W90W7Q - W6QW SIGAR</t>
  </si>
  <si>
    <t>W90W7Z - W4GG PM LAV TACOM</t>
  </si>
  <si>
    <t>W90W8A - W2NT S4 (2-2 FA) LOG</t>
  </si>
  <si>
    <t>W90W8B - W2NT HSB (2-2ND FA BN) PP</t>
  </si>
  <si>
    <t>W90W8D - W2NT S4 (1-30 FA) LOG</t>
  </si>
  <si>
    <t>W90W8E - W6NE USANCOA - FCOE (PP)</t>
  </si>
  <si>
    <t>W90W8M - W2NT HHB, 428TH FA BDE (PP)</t>
  </si>
  <si>
    <t>W90WBX - 0758 OD CO     CO T1 SPT MAINT</t>
  </si>
  <si>
    <t>W90WDP - 0010 HQ HHD    RSG AMMO DEPOT</t>
  </si>
  <si>
    <t>W90WKJ - 2225 EN CO     MULTIROLE BRIDG</t>
  </si>
  <si>
    <t>W90WKN - 0156 AG BND    GENERATING FORC</t>
  </si>
  <si>
    <t>W90WMW - W6VG PM EQP ONLY-MSR</t>
  </si>
  <si>
    <t>W90WMX - 0205 MI BN     HHC C&amp;E BN EAC</t>
  </si>
  <si>
    <t>W90WNC - 0198 SC BN     CO B EXPEDITION</t>
  </si>
  <si>
    <t>W90WNK - W3PT USOSC COSTA RICA</t>
  </si>
  <si>
    <t>W90WP1 - 0248 AG BND    GENERATING FORC</t>
  </si>
  <si>
    <t>W90WP4 - 0092 ME HHC    HHC MANEUVER EN</t>
  </si>
  <si>
    <t>W90WP9 - 0480 MP CO     MP COMPANY</t>
  </si>
  <si>
    <t>W90WQ2 - W8ED 7TH CIVIL SUPPORT CMD</t>
  </si>
  <si>
    <t>W90WR2 - 0130 EN BN     HHC HHC ENGR BN</t>
  </si>
  <si>
    <t>W90WR3 - 0130 EN BN     CO A FSC ENG</t>
  </si>
  <si>
    <t>W90WR4 - 3678 CS CO     FORWARD SUPPORT</t>
  </si>
  <si>
    <t>W90WR6 - 0892 EN CO     MULTIROLE BRIDG</t>
  </si>
  <si>
    <t>W90WRB - 0770 MP CO     MP GUARD CO</t>
  </si>
  <si>
    <t>W90WRD - 0544 MP CO     MP COMPANY</t>
  </si>
  <si>
    <t>W90WRE - 0783 OD CO     SUPPORT MAINT C</t>
  </si>
  <si>
    <t>W90WRG - 0191 CS HHD    HHD REGIONAL SU</t>
  </si>
  <si>
    <t>W90WRJ - 1473 QM CO     QM SUPPLY CO</t>
  </si>
  <si>
    <t>W90WRK - 0225 MP CO     MP COMPANY</t>
  </si>
  <si>
    <t>W90WRM - 0755 TC CO     TRANS MDM TRK C</t>
  </si>
  <si>
    <t>W90WRU - 0065 IN BN  01 CO B RIFLE CO I</t>
  </si>
  <si>
    <t>W90WRW - 0192 CS BN     CO A DIST CO MN</t>
  </si>
  <si>
    <t>W90WRY - 0192 CS BN     HHC HHC BSB MNV</t>
  </si>
  <si>
    <t>W90WT5 - W4K7 USA ENGINEER SCHOOL</t>
  </si>
  <si>
    <t>W90WTA - 0296 IN BN  01 HHC HHC BN IBCT</t>
  </si>
  <si>
    <t>W90WTD - 0296 IN BN  01 CO C RIFLE CO I</t>
  </si>
  <si>
    <t>W90WTE - 0065 IN BN  01 CO C RIFLE CO I</t>
  </si>
  <si>
    <t>W90WTF - 0065 IN BN  01 HHC HHC INFANTR</t>
  </si>
  <si>
    <t>W90WTH - 0292 CS HHC    HHC COMBAT SUST</t>
  </si>
  <si>
    <t>W90WTK - W8WJ PR ARNG MATES 1</t>
  </si>
  <si>
    <t>W90WTN - 0770 TC CO     TRANS LIGHT-MDM</t>
  </si>
  <si>
    <t>W90WTW - W8ZV PR ARNG MED DET</t>
  </si>
  <si>
    <t>W90WTX - W8FW HQ 201ST REGT (MF)</t>
  </si>
  <si>
    <t>W90WU7 - PR 0467 EN DET    TM 3 HOME DET</t>
  </si>
  <si>
    <t>W90WVB - W3SY MSDDC AQABA DETACHMENT</t>
  </si>
  <si>
    <t>W90X06 - W8T5 VI ARNG FMS 1</t>
  </si>
  <si>
    <t>W90X07 - W8T5 VI ARNG FMS 2</t>
  </si>
  <si>
    <t>W90X09 - W6CW USA FLIGHT TRAN DET GRD P</t>
  </si>
  <si>
    <t>W90X13 - 0441 OD HHD    HHD ORDNANCE BN</t>
  </si>
  <si>
    <t>W90X1N - W8GX ARNG MANEUVER TRNG CENTER</t>
  </si>
  <si>
    <t>W90X36 - 0063 OD HHD    HHD ORDNANCE BN</t>
  </si>
  <si>
    <t>W90X4U - W6F5 CONUS REPL CENTER BN</t>
  </si>
  <si>
    <t>W90X56 - 0062 SC BN     EXPEDITIONARY S</t>
  </si>
  <si>
    <t>W90X60 - 1157 EN TM     ENGR FFTG TM -</t>
  </si>
  <si>
    <t>W90X6W - W8ZK NE ARNG MED DET</t>
  </si>
  <si>
    <t>W90X6X - 1157 EN TM     ENGR FFTG TM -</t>
  </si>
  <si>
    <t>W90X7C - 2101 TC CO     TRANS MDM TRK C</t>
  </si>
  <si>
    <t>W90X7D - 2025 TC CO     TRANS LIGHT-MDM</t>
  </si>
  <si>
    <t>W90X7K - W6KG NEW CENTURY USAR CENTER</t>
  </si>
  <si>
    <t>W90X83 - 3678 CS CO     FORWARD SUPPORT</t>
  </si>
  <si>
    <t>W90X8L - 0216 EN CO     MOB AUG CO (MAC</t>
  </si>
  <si>
    <t>W90X8N - 0578 EN BN     HHC HHC BRIGADE</t>
  </si>
  <si>
    <t>W90X8Y - 0935 CS BN     CO ASB HVY ASB</t>
  </si>
  <si>
    <t>W90X97 - W8EU 7229 INSTLTN MED SPT UNIT</t>
  </si>
  <si>
    <t>W90X9F - 0714 QM CO     QM WTR PURIF&amp;</t>
  </si>
  <si>
    <t>W90XBY - 0464 TC DET    TRANS MEDIUM BO</t>
  </si>
  <si>
    <t>W90XCV - W8YL 63 AR REGIONAL SPT CMD</t>
  </si>
  <si>
    <t>W90XE1 - 0114 SC HHD    HHD AUG</t>
  </si>
  <si>
    <t>W90XE2 - W0VM USAG POST RANGE OFC  PB00</t>
  </si>
  <si>
    <t>W90XFA - 0108 AD BDE    REAR DET</t>
  </si>
  <si>
    <t>W90XFV - 0001 AR HQ     DIV D CO</t>
  </si>
  <si>
    <t>W90XGM - W6KH CAPE HENLOPEN USAR CENTER</t>
  </si>
  <si>
    <t>W90XHW - W6CL USAG D,PLANS,TRNG,MOB,SEC</t>
  </si>
  <si>
    <t>W90XKP - W6KG AMSA 134 LIVONIA MI</t>
  </si>
  <si>
    <t>W90XMH - W8S6 KS ARNG FMS 3</t>
  </si>
  <si>
    <t>W90XML - W8S6 KS ARNG FMS 7</t>
  </si>
  <si>
    <t>W90XMR - W8B9 KS ARNG UTES</t>
  </si>
  <si>
    <t>W90XN7 - W0DA US ARMY SUSTAINMENT CMD</t>
  </si>
  <si>
    <t>W90XNQ - 0001 IN HHC 03 HEADQUARTERS IN</t>
  </si>
  <si>
    <t>W90XPA - W6Z0 USA SPT ACT SOTO CANO</t>
  </si>
  <si>
    <t>W90XQZ - 0014 AG CTR    HR SUSTAINMENT</t>
  </si>
  <si>
    <t>W90XR5 - 0144 FA BN  01 BTY A HOW 155SP</t>
  </si>
  <si>
    <t>W90XR8 - 0011 CS CO     FORWARD SUPPORT</t>
  </si>
  <si>
    <t>W90XT4 - W8BM NMARNG ELEMENT, JF HQ</t>
  </si>
  <si>
    <t>W90XT6 - 0515 CS HHC    HHC COMBAT SUST</t>
  </si>
  <si>
    <t>W90XUB - 0044 AG BND    GENERATING FORC</t>
  </si>
  <si>
    <t>W90XUD - W8ZN NM ARNG MED DET</t>
  </si>
  <si>
    <t>W90XUG - W8FY HQ 515TH REGT (RTI)</t>
  </si>
  <si>
    <t>W90XUR - W7AA NATIONAL MNT TNG CTR</t>
  </si>
  <si>
    <t>W90XVA - 1107 AV GRP    CO A AV SPT CO</t>
  </si>
  <si>
    <t>W90XVC - 1107 AV GRP    CO B SPT CO TAS</t>
  </si>
  <si>
    <t>W90XVE - 1107 AV GRP    HHD THTR SUST M</t>
  </si>
  <si>
    <t>W90XWH - W6QP NCO ACADEMY - CAMP PARKS</t>
  </si>
  <si>
    <t>W90Y02 - W4NG HHC 1ST USASPT SINAI</t>
  </si>
  <si>
    <t>W90Y0R - W8BC PRARNG ELEMENT, JF HQ</t>
  </si>
  <si>
    <t>W90Y0W - W6CL USA GARRISON CMD OPERATIO</t>
  </si>
  <si>
    <t>W90Y13 - W8RS CO ARNG FMS 7</t>
  </si>
  <si>
    <t>W90Y16 - W8RS CO ARNG FMS 3</t>
  </si>
  <si>
    <t>W90Y1W - W8TX CO ARNG MATES 1</t>
  </si>
  <si>
    <t>W90Y25 - W4GG RS JPO</t>
  </si>
  <si>
    <t>W90Y4Q - 0040 MP HHC    HHC MP DETENTIO</t>
  </si>
  <si>
    <t>W90Y5L - W7LB 1 CIVIL SPT TM MAARNG</t>
  </si>
  <si>
    <t>W90Y5T - 0235 MP CO     MP GUARD CO</t>
  </si>
  <si>
    <t>W90Y69 - W0U3 ABN AND SO MUSEUM PBOO</t>
  </si>
  <si>
    <t>W90Y6C - 0020 SF BN  01 CO D SUPPORT CO</t>
  </si>
  <si>
    <t>W90Y6N - W8FC HQ 218TH REGT LDR TNG BDE</t>
  </si>
  <si>
    <t>W90Y6U - W39Z CRANE ARMY AMMO ACTIVITY</t>
  </si>
  <si>
    <t>W90YBK - W2UG OPS CMD MARINE (SOCMAR)</t>
  </si>
  <si>
    <t>W90YCG - W1E0 HHC SPWAR MED GRP (ABN)</t>
  </si>
  <si>
    <t>W90YD7 - W7N0 USPFO ACTIVITY SD ARNG</t>
  </si>
  <si>
    <t>W90YD8 - W8A7 SDARNG ELEMENT, JF HQ</t>
  </si>
  <si>
    <t>W90YEH - 0396 MD HSP    SEC T2 HQ HSP A</t>
  </si>
  <si>
    <t>W90YFB - 0147 AG BND    GENERATING FORC</t>
  </si>
  <si>
    <t>W90YFC - W92N SDARNG TRNG CTR, CP MC RA</t>
  </si>
  <si>
    <t>W90YFV - W84V 641ST TRP CMD DET</t>
  </si>
  <si>
    <t>W90YG3 - W6B1 USA GARRISON DAEGU</t>
  </si>
  <si>
    <t>W90YG7 - W882 WI ARNG MED DET</t>
  </si>
  <si>
    <t>W90YGG - 0032 IN HHC    HEADQUARTERS IN</t>
  </si>
  <si>
    <t>W90YGQ - W8RG WI ARNG AASF 2</t>
  </si>
  <si>
    <t>W90YGU - 0105 AR SQ  01 TRP B MOTOR REC</t>
  </si>
  <si>
    <t>W90YGV - W8RH WI ARNG AASF 1</t>
  </si>
  <si>
    <t>W90YH5 - W8T8 WI ARNG FMS</t>
  </si>
  <si>
    <t>W90YHE - W8GR HQ 196TH REGT (RTI)</t>
  </si>
  <si>
    <t>W90YHG - 0139 CS BN     HHC HHC BSB MNV</t>
  </si>
  <si>
    <t>W90YHW - 0157 ME HHC    HHC MANEUVER EN</t>
  </si>
  <si>
    <t>W90YMS - W8XY WI ARNG CSMS 1</t>
  </si>
  <si>
    <t>W90YN2 - W8TS CA ARNG CSMS 2</t>
  </si>
  <si>
    <t>W90YN6 - W8XZ WI ARNG MATES 1</t>
  </si>
  <si>
    <t>W90YNM - W1E8 INTEL COE</t>
  </si>
  <si>
    <t>W90YNS - W91L WISCONSIN REC&amp;RET</t>
  </si>
  <si>
    <t>W90YNT - 0132 CS BN     BRIGADE SUPPORT</t>
  </si>
  <si>
    <t>W90YPE - 0000 HQ HQ     MAIN COMMAND PO</t>
  </si>
  <si>
    <t>W90YQG - 0038 AR SQ  01 CO C LRS RECON</t>
  </si>
  <si>
    <t>W90YQP - 0215 EN CO     VERTICAL CONSTR</t>
  </si>
  <si>
    <t>W90YQQ - 0215 EN CO     VERTICAL CONSTR</t>
  </si>
  <si>
    <t>W90YQR - 0215 EN CO     VERTICAL CONSTR</t>
  </si>
  <si>
    <t>W90YQU - W6Z0 USA SPT ACT SOTO CANO</t>
  </si>
  <si>
    <t>W90YRF - W8AG DIR OF LOGISTICS AUG</t>
  </si>
  <si>
    <t>W90YRR - W4GG HQ US ARMY TACOM</t>
  </si>
  <si>
    <t>W90YRV - W92T WIARNG TRNG CTR, SPARTA</t>
  </si>
  <si>
    <t>W90YSJ - 0105 CS CO     FORWARD SUPPORT</t>
  </si>
  <si>
    <t>W90YSR - 1243 TC CO     TRANS LIGHT-MDM</t>
  </si>
  <si>
    <t>W90YUM - W3ND USA AVN DET JAPAN</t>
  </si>
  <si>
    <t>W90YUQ - W6MT JOINT SPEC OPS AV DET</t>
  </si>
  <si>
    <t>W90YUW - 0106 SC HHC    HHC STRAT SIG B</t>
  </si>
  <si>
    <t>W90YUX - 0086 SC BN     CO A EXPEDITION</t>
  </si>
  <si>
    <t>W90YV5 - W6MT JSOTF HOA</t>
  </si>
  <si>
    <t>W90YWX - W1HD 21ST CAV BDE</t>
  </si>
  <si>
    <t>W90YWZ - 0887 EN CO     ENGINEER SUPPOR</t>
  </si>
  <si>
    <t>W90YXW - W92L PRARNG TRNG CTR, CP SANTI</t>
  </si>
  <si>
    <t>W90Z01 - 0034 AR HQ     DIV HQ AND HQ B</t>
  </si>
  <si>
    <t>W90Z2C - 0001 HQ CPS    HHB A OPS CORPS</t>
  </si>
  <si>
    <t>W90Z33 - W6QV MEDICAL RECRUITING BDE</t>
  </si>
  <si>
    <t>W90Z3D - 0412 AQ HQ     HQ X1 HQ PARC</t>
  </si>
  <si>
    <t>W90Z3U - W0QF AIDPMO SAFB</t>
  </si>
  <si>
    <t>W90Z4D - W6DG MISSION SPT ELE FT. KNOX</t>
  </si>
  <si>
    <t>W90Z4G - W6DM USA MSN SPT FT STEWART</t>
  </si>
  <si>
    <t>W90Z4N - W6DY PEO EIS</t>
  </si>
  <si>
    <t>W90Z50 - 0131 AV BN  01 ASSAULT BN (UH-</t>
  </si>
  <si>
    <t>W90Z6Q - 0457 CA BN     HHC HHC CA BN (</t>
  </si>
  <si>
    <t>W90Z6U - 0361 CA HQ     HHC CIVIL AFFAI</t>
  </si>
  <si>
    <t>W90Z7M - W6DX PEO GCS PICATINNY</t>
  </si>
  <si>
    <t>W90Z7N - W6DT PEO AMMO</t>
  </si>
  <si>
    <t>W90Z7P - W6DT PEO AMMO</t>
  </si>
  <si>
    <t>W90Z7Q - W6DT PEO AMMO</t>
  </si>
  <si>
    <t>W90Z7R - W6DT PEO AMMO</t>
  </si>
  <si>
    <t>W90Z8T - W8AG DIR OF INFO MGMT</t>
  </si>
  <si>
    <t>W90Z9L - W6L6 AFRICOM RESOURCES (J1,J8)</t>
  </si>
  <si>
    <t>W90ZAG - W6DX PEO GCS PICATINNY</t>
  </si>
  <si>
    <t>W90ZAH - W6DS PEO SOLDIER PICATINNY</t>
  </si>
  <si>
    <t>W90ZAL - W6T9 USA WARRIOR TRANS COMMAND</t>
  </si>
  <si>
    <t>W90ZC9 - W1J0 5TH AR BDE MOB SUPPORT</t>
  </si>
  <si>
    <t>W90ZDV - 0001 AR HHC 02 HEADQUARTERS AN</t>
  </si>
  <si>
    <t>W90ZEK - 0000 HQ HQ     USAFOR-A KABUL</t>
  </si>
  <si>
    <t>W90ZEL - 0000 HQ HQ     USAFOR-A KABUL</t>
  </si>
  <si>
    <t>W90ZES - 0000 HQ HQ     USAFOR-A WEST D</t>
  </si>
  <si>
    <t>W90ZEU - 0376 FI CO     DET A4 FINANCE</t>
  </si>
  <si>
    <t>W90ZKJ - W90C CO B ARNG R N R BN</t>
  </si>
  <si>
    <t>W90ZL4 - W6G0 AMC R2TF TACOM RETROGRADE</t>
  </si>
  <si>
    <t>W90ZNP - W4C9 NCO ACADEMY</t>
  </si>
  <si>
    <t>W90ZPA - W4GG RSJPO TACOM</t>
  </si>
  <si>
    <t>W90ZQ2 - W6DZ JPEO CHEM BIO DEF</t>
  </si>
  <si>
    <t>W90ZQQ - 0003 HQ CPS    CO C CORPS SIGN</t>
  </si>
  <si>
    <t>W90ZUA - W6L2 USA CA EUROPE</t>
  </si>
  <si>
    <t>W90ZUT - 1108 OD CO     ORDNANCE COMPAN</t>
  </si>
  <si>
    <t>W90ZV7 - W6ED HRC, OPMD</t>
  </si>
  <si>
    <t>W90ZVD - 0091 AR SQ  01 CAVALRY SQUADRO</t>
  </si>
  <si>
    <t>W90ZVX - 0525 SC CO     STRAT SIG CO (V</t>
  </si>
  <si>
    <t>W90ZVY - 0525 SC CO     STRAT SIG CO (V</t>
  </si>
  <si>
    <t>W90ZYJ - 0135 AV BN  02 CO G DET 1</t>
  </si>
  <si>
    <t>W9103J - W6B6 USAG DUGWAY PROVING GRD</t>
  </si>
  <si>
    <t>W9104L - 0010 SF BN  01 CO D SUPPORT CO</t>
  </si>
  <si>
    <t>W9104N - 0167 CS HHC    HQ G1 THTR SUST</t>
  </si>
  <si>
    <t>W9104P - 0167 CS HHC    HQ G1 THTR SUST</t>
  </si>
  <si>
    <t>W91083 - W0DA AFSBN-HAWAII 25TH ID</t>
  </si>
  <si>
    <t>W9109T - W4GG HQ US ARMY TACOM</t>
  </si>
  <si>
    <t>W910A7 - 0637 CM CO     CBRN AS CO (REC</t>
  </si>
  <si>
    <t>W910B0 - 0230 FI CO     DET A4 FINANCE</t>
  </si>
  <si>
    <t>W910BB - W6CL MCGREGOR RANGE CONTROL</t>
  </si>
  <si>
    <t>W910EE - 0025 AR HQ     CO B INT&amp;SUST C</t>
  </si>
  <si>
    <t>W910ER - 0001 SP HHC    HQ X1 SPACE BDE</t>
  </si>
  <si>
    <t>W910ET - 0001 SP HHC    HQ X1 SPACE BDE</t>
  </si>
  <si>
    <t>W910F2 - W0H9 US ARMY AVN&amp;MISSLES CMD</t>
  </si>
  <si>
    <t>W910HT - 0004 AR HHC 02 HQS HEAVY BRIGA</t>
  </si>
  <si>
    <t>W910JD - W37N HQ US MEPCOM</t>
  </si>
  <si>
    <t>W910K0 - W176 MEPS LOUISVILLE</t>
  </si>
  <si>
    <t>W910KJ - W18C MEPS PITTSBURGH</t>
  </si>
  <si>
    <t>W910M6 - W2TZ USA RESOURCE AND PROG AGY</t>
  </si>
  <si>
    <t>W910MD - W3RB USAG HAWAII</t>
  </si>
  <si>
    <t>W910MP - 0395 FI CO     DET 4 FINANCE</t>
  </si>
  <si>
    <t>W910NA - W8WQ SD ARNG UTES 1</t>
  </si>
  <si>
    <t>W910NZ - W6DR PEO C3T</t>
  </si>
  <si>
    <t>W910Q2 - W6CY OKINAWA USAG-J</t>
  </si>
  <si>
    <t>W910QZ - 0001 IO HQ     HHD INFORMATION</t>
  </si>
  <si>
    <t>W910RS - W6JR ECBC ROCK ISLAND</t>
  </si>
  <si>
    <t>W910SY - W8YS AZ ARNG MED DET</t>
  </si>
  <si>
    <t>W910U0 - W0UC DPTMS</t>
  </si>
  <si>
    <t>W910UV - W4GV USA HQ COMM ELECT CMD</t>
  </si>
  <si>
    <t>W910Z0 - W4GV USA HQ COMM ELECT CMD</t>
  </si>
  <si>
    <t>W91100 - W1V5 MILITARY MAGNET ACADY JRO</t>
  </si>
  <si>
    <t>W91105 - W778 NHARNG TNG SITE DET</t>
  </si>
  <si>
    <t>W9110D - W906 NEW HAMPSHIRE REC&amp;RET</t>
  </si>
  <si>
    <t>W9110N - W90T KANSAS REC&amp;RET</t>
  </si>
  <si>
    <t>W91123 - XR 0110 EN BN     CO B FWD</t>
  </si>
  <si>
    <t>W9112K - 0228 MD HSP    SEC T3 HQ HOSP</t>
  </si>
  <si>
    <t>W91130 - W6DW PEO CS&amp;CSS NATICK</t>
  </si>
  <si>
    <t>W91151 - W6QM MICC-FDO FT HOOD</t>
  </si>
  <si>
    <t>W9115U - W6QM MICC-FDO FT HOOD</t>
  </si>
  <si>
    <t>W9118X - W6KE ECS 87 CHAPARRAL NM</t>
  </si>
  <si>
    <t>W91194 - W6KE AMSA 7 CORPUS CHRISTI TX</t>
  </si>
  <si>
    <t>W911AR - W6CD USAG FT KNOX</t>
  </si>
  <si>
    <t>W911C4 - W85C USAR MD WEST AREA SPT GP</t>
  </si>
  <si>
    <t>W911D1 - W88H 7303 MED BN TNG SPT</t>
  </si>
  <si>
    <t>W911EH - W85E USAR MD RDN TNG CMD</t>
  </si>
  <si>
    <t>W911EJ - W85E USAR MD RDN TNG CMD</t>
  </si>
  <si>
    <t>W911FV - W8YS AZ ARNG MED DET</t>
  </si>
  <si>
    <t>W911GR - W0UC HRD</t>
  </si>
  <si>
    <t>W911H6 - W6DS PEO SOLDIER</t>
  </si>
  <si>
    <t>W911KG - W3PT USOSC SURINAME</t>
  </si>
  <si>
    <t>W911KN - 0233 TC CO     COMBAT HET CO</t>
  </si>
  <si>
    <t>W911KU - W0VM USAG AIRFLD OPN DET  PB00</t>
  </si>
  <si>
    <t>W911LA - 0041 MP DET    CID TEAMS</t>
  </si>
  <si>
    <t>W911LF - 0758 OD CO     TM A5 ARM MAINT</t>
  </si>
  <si>
    <t>W911LJ - W4PQ MSDDC FOA</t>
  </si>
  <si>
    <t>W911M3 - 1157 TC CO     TRANS LIGHT-MDM</t>
  </si>
  <si>
    <t>W911NE - W313 US AHS</t>
  </si>
  <si>
    <t>W911NP - 0382 MP DET    TM V4 INVSTGTN</t>
  </si>
  <si>
    <t>W911PK - W45V ARMY SPEC OP COMMAND</t>
  </si>
  <si>
    <t>W911QZ - W4FH SEC LEE</t>
  </si>
  <si>
    <t>W911RU - W0H9 US ARMY AVN&amp;MISSLES CMD</t>
  </si>
  <si>
    <t>W911RY - 0296 TC CO     MED TRK PLS DT1</t>
  </si>
  <si>
    <t>W911S0 - W6QM MICC-FDO FT EUSTIS</t>
  </si>
  <si>
    <t>W911SA - W6QM MICC FT MCCOY (RC)</t>
  </si>
  <si>
    <t>W911SE - W6QM MICC-FDO FT SAM HOUSTON</t>
  </si>
  <si>
    <t>W911T8 - 0005 SC HHC    HHC SIGNAL COMM</t>
  </si>
  <si>
    <t>W911W6 - W6QK AATD CONTR OFF</t>
  </si>
  <si>
    <t>W911WN - PITTSBURGH</t>
  </si>
  <si>
    <t>W911WS - 0912 AG CO     PLT A1 POSTAL F</t>
  </si>
  <si>
    <t>W911YU - W7QP USPFO ACTIVITY GU ARNG</t>
  </si>
  <si>
    <t>W911YZ - W3JV 599TH USA TRANS SURF BDE</t>
  </si>
  <si>
    <t>W91201 - W313 DIR OF SEC SAFETY</t>
  </si>
  <si>
    <t>W9120E - 0000 AR BN     CO C ENG HBCT</t>
  </si>
  <si>
    <t>W9120M - 0059 SC HHD    HHD STRAT SIG B</t>
  </si>
  <si>
    <t>W9120X - 0007 SC HHC    HHC SIGNAL COMM</t>
  </si>
  <si>
    <t>W91210 - 0093 SC HHC    HHC STRAT SIG B</t>
  </si>
  <si>
    <t>W91214 - W1DF AVIATION-MISSILE RDEC</t>
  </si>
  <si>
    <t>W9121L - 0802 EN DET    ENGR FACILITY D</t>
  </si>
  <si>
    <t>W9121Y - 0100 SP TM     TM G1 HHB GMD B</t>
  </si>
  <si>
    <t>W91220 - 0100 SP TM     TM G1 HHB GMD B</t>
  </si>
  <si>
    <t>W91231 - W6DS PEO SOLDIER</t>
  </si>
  <si>
    <t>W91240 - 0121 MD HSP    COMBAT SUPPORT</t>
  </si>
  <si>
    <t>W91241 - W91Z IAARNG TRNG CTR, CP DODGE</t>
  </si>
  <si>
    <t>W91247 - W6QM MICC FDO FT BRAGG</t>
  </si>
  <si>
    <t>W9124D - W6QM MICC-FT KNOX</t>
  </si>
  <si>
    <t>W9124H - 0205 EN BN     HHC HHC ENGR BN</t>
  </si>
  <si>
    <t>W9124J - W6QM MICC-FDO FT SAM HOUSTON</t>
  </si>
  <si>
    <t>W9124R - W6QM MICC-YUMA PROV GRD</t>
  </si>
  <si>
    <t>W9125X - 0174 JA DET    TM B3 LEGAL SPT</t>
  </si>
  <si>
    <t>W91268 - 0377 QM CO     PLT A2 PET SPT</t>
  </si>
  <si>
    <t>W91269 - 0011 AR HHC    ULLS G</t>
  </si>
  <si>
    <t>W9127Q - W7NH USPFO ACTIVITY MS ARNG</t>
  </si>
  <si>
    <t>W9128S - 0016 IN BN  01 CO A RIFLE HBCT</t>
  </si>
  <si>
    <t>W9129P - 0073 AR SQ  01 TRP B MOTOR REC</t>
  </si>
  <si>
    <t>W912A8 - W6CG USAG PRESIDIO</t>
  </si>
  <si>
    <t>W912AB - 0001 EN BN     HHC HHC BRIGADE</t>
  </si>
  <si>
    <t>W912AK - 0041 EN CO     CLEARANCE COMPA</t>
  </si>
  <si>
    <t>W912BQ - 0656 SC CO     BRIGADE SIGNAL</t>
  </si>
  <si>
    <t>W912BX - 0000 HQ HQ     BAHRAIN ADA</t>
  </si>
  <si>
    <t>W912C6 - W6QM MICC-FT JACKSON (RC)</t>
  </si>
  <si>
    <t>W912CH - W6QK ACC-WRN</t>
  </si>
  <si>
    <t>W912CJ - W6QM MICC-MOFFETT FIELD</t>
  </si>
  <si>
    <t>W912DD - 0229 AV BN  08 CO A ATTACK REC</t>
  </si>
  <si>
    <t>W912DT - 0082 IN HHC 03 HEADQUARTERS IN</t>
  </si>
  <si>
    <t>W912DZ - 0430 OD CO     ORDNANCE COMPAN</t>
  </si>
  <si>
    <t>W912E4 - 0018 HQ CPS    HHB HQ AND SPT</t>
  </si>
  <si>
    <t>W912EF - WALLA WALLA</t>
  </si>
  <si>
    <t>W912EH - W06V 3RD RECRUITING BDE</t>
  </si>
  <si>
    <t>W912ES - ST. PAUL</t>
  </si>
  <si>
    <t>W912F1 - W6JR ECBC ROCK ISLAND</t>
  </si>
  <si>
    <t>W912FY - XRS0020 SF BN  03 CO C</t>
  </si>
  <si>
    <t>W912GK - W6KH AMSA 109 WHEELING WV</t>
  </si>
  <si>
    <t>W912H6 - W6EK HQDA PMG</t>
  </si>
  <si>
    <t>W912J5 - 0209 HQ DET    DIGITAL LIAISON</t>
  </si>
  <si>
    <t>W912JE - W6Z3 HHC AFNORTH</t>
  </si>
  <si>
    <t>W912JG - 9203 IN BN     CO A RIFLE HBCT</t>
  </si>
  <si>
    <t>W912K2 - 0013 MP CO     COMBAT SPT 2PSD</t>
  </si>
  <si>
    <t>W912KV - W8JS 1108 MOB SPT BN</t>
  </si>
  <si>
    <t>W912N2 - W719 0104 RGT 4 BN CA PO</t>
  </si>
  <si>
    <t>W912N4 - W718 0104 RGT 3 BN CM</t>
  </si>
  <si>
    <t>W912NG - 0578 EN BN     CO D MI CO BCT</t>
  </si>
  <si>
    <t>W912P4 - BUFFALO</t>
  </si>
  <si>
    <t>W912P5 - NASHVILLE</t>
  </si>
  <si>
    <t>W912P6 - CHICAGO</t>
  </si>
  <si>
    <t>W912P7 - SAN FRANCISCO</t>
  </si>
  <si>
    <t>W912PE - 0409 AQ HQ</t>
  </si>
  <si>
    <t>W912PZ - W6B3 USAG PICATINNY</t>
  </si>
  <si>
    <t>W912QH - 0144 MD CO     MEDICAL COMPANY</t>
  </si>
  <si>
    <t>W912QU - W0JV HQ USACE MIL PROGRAMS</t>
  </si>
  <si>
    <t>W912R2 - 0003 IN BN  02 INF BN (SBCT)</t>
  </si>
  <si>
    <t>W912RU - W79F 104TH TRP CMD</t>
  </si>
  <si>
    <t>W912RZ - W91H VIRGIN ISLANDS REC&amp;RET</t>
  </si>
  <si>
    <t>W912UA - W0H9 BR FT CAMPBELL OLR</t>
  </si>
  <si>
    <t>W912UD - W0H9 RESET ELE BR MAINT BRAGG</t>
  </si>
  <si>
    <t>W912WC - 0185 AV BN  02 REAR</t>
  </si>
  <si>
    <t>W912WY - W6CR USAG FT BENNING</t>
  </si>
  <si>
    <t>W912X2 - W6CR USAG FT BENNING</t>
  </si>
  <si>
    <t>W912X6 - 0315 EN CO     DET 1</t>
  </si>
  <si>
    <t>W912XR - 0010 AV BN  03 CO C MED CO AA</t>
  </si>
  <si>
    <t>W912YM - 0014 MD HSP    HHD CBT SPT HSP</t>
  </si>
  <si>
    <t>W912Z7 - W6D4 USA CIV PERSONNEL ADV CTR</t>
  </si>
  <si>
    <t>W912ZL - 0324 EN TM     ENGR FFTG TM -</t>
  </si>
  <si>
    <t>W9130E - 0046 MP HHC    HHC MP COMMAND</t>
  </si>
  <si>
    <t>W91311 - 0000 IN BN     HHC HQS BDE CBT</t>
  </si>
  <si>
    <t>W91317 - 0328 MD HSP    CO B1 HSP ELE 4</t>
  </si>
  <si>
    <t>W91326 - 0192 MP DET    REAR</t>
  </si>
  <si>
    <t>W9132A - W2SD WASHINGTON ACQUEDUCT</t>
  </si>
  <si>
    <t>W91338 - 0020 SF BN  03 SF BN  SF GP  (</t>
  </si>
  <si>
    <t>W9134V - 0135 IN BN  02 CO B RIFLE CO I</t>
  </si>
  <si>
    <t>W9136G - 0539 MP DET    MP LAW ENFORCEM</t>
  </si>
  <si>
    <t>W9136X - 0514 SC CO     STRAT SIG CO (V</t>
  </si>
  <si>
    <t>W91371 - W6CC USAG FT JACKSON</t>
  </si>
  <si>
    <t>W9137B - W37W USA ELE NATL DEF UNIV</t>
  </si>
  <si>
    <t>W9138H - 0003 IN BN  02 CO A RIFLE SBCT</t>
  </si>
  <si>
    <t>W913AD - W6DY PEO EIS</t>
  </si>
  <si>
    <t>W913AR - W1V5 LAKEVIEW OGLETHORPE JROTC</t>
  </si>
  <si>
    <t>W913B9 - 0880 EN PLT    EQUIPMENT SUPPO</t>
  </si>
  <si>
    <t>W913BK - XR 0073 TC CO     FLOATING CRAFT</t>
  </si>
  <si>
    <t>W913E5 - ERDC-CRREL</t>
  </si>
  <si>
    <t>W913EP - 0009 AR SQ  06 TRP C CAV TRP G</t>
  </si>
  <si>
    <t>W913EQ - W0UC FIRE DEPT</t>
  </si>
  <si>
    <t>W913FY - W908 NEW MEXICO REC&amp;RET</t>
  </si>
  <si>
    <t>W913HJ - W1KA USA ACCESSIONS SPT BDE</t>
  </si>
  <si>
    <t>W913JF - W0VM 0001 MOB DET</t>
  </si>
  <si>
    <t>W913K4 - W1D2 S4 (2-6 ADA BN) LOG</t>
  </si>
  <si>
    <t>W913KD - W496 USAR CASCADED EQUIPMENT</t>
  </si>
  <si>
    <t>W913LL - W6D6 USA CIV PERSONNEL ADV CTR</t>
  </si>
  <si>
    <t>W913LR - W6D6 USA CIV PERSONNEL ADV CTR</t>
  </si>
  <si>
    <t>W913PA - 0151 AR SQ  01 HHT RECON SQ IB</t>
  </si>
  <si>
    <t>W913RA - W6DR PEO C3T FT LEE</t>
  </si>
  <si>
    <t>W913SW - W6D2 USA CIV PERSONNEL ADV CTR</t>
  </si>
  <si>
    <t>W913TF - W6D4 USA CIV PERSONNEL ADV CTR</t>
  </si>
  <si>
    <t>W913TU - 0860 MP CO     MP COMPANY</t>
  </si>
  <si>
    <t>W913US - W1B5 USA ELE AS BD CNTRCT APP</t>
  </si>
  <si>
    <t>W913UU - W00F OFC DEP UNDER SEC ARMY</t>
  </si>
  <si>
    <t>W913V0 - W4FX USA MILTY POSTAL SER AGY</t>
  </si>
  <si>
    <t>W913V6 - W31S OFC ASA CIVIL WORKS</t>
  </si>
  <si>
    <t>W9142P - PRM0153 FI HHD    BN</t>
  </si>
  <si>
    <t>W9143A - 0044 CM HHD    HHD CBRN BN</t>
  </si>
  <si>
    <t>W91442 - W8VK NE ARNG CSMS 1</t>
  </si>
  <si>
    <t>W9148N - W1S8 HQ 166 AV BDE</t>
  </si>
  <si>
    <t>W9148W - 0112 TC HHD    HHD TRANS MOTOR</t>
  </si>
  <si>
    <t>W914CA - 0585 MP CO     MP COMPANY</t>
  </si>
  <si>
    <t>W914GZ - W1S9 1ST BN 395TH REGT (EN)</t>
  </si>
  <si>
    <t>W914HQ - W6D3 USA CIV PERS OPS  CTR NC</t>
  </si>
  <si>
    <t>W914J9 - W6D3 USA CIV PERSONNEL ADV CTR</t>
  </si>
  <si>
    <t>W914KB - W92F OHARNG TRNG CTR, CP RAVEN</t>
  </si>
  <si>
    <t>W914KL - W8UN KS ARNG MATES 1</t>
  </si>
  <si>
    <t>W914KM - W8Z6 KS ARNG MED DET</t>
  </si>
  <si>
    <t>W914LB - 0003 HQ CPS    CORPS HQ AND HQ</t>
  </si>
  <si>
    <t>W914M0 - W8FN HQ 136TH REGT CA</t>
  </si>
  <si>
    <t>W914MB - W939 NG     ARMY ELE JFHQ NH</t>
  </si>
  <si>
    <t>W914ME - W92N SDARNG TRNG CTR, CP MC RA</t>
  </si>
  <si>
    <t>W914TU - W92L PRARNG TRNG CTR, CP SANTI</t>
  </si>
  <si>
    <t>W914TV - 0714 QM CO     QM WTR PURIF&amp;</t>
  </si>
  <si>
    <t>W914X4 - W6ER USA CHEM MATERIALS AGENCY</t>
  </si>
  <si>
    <t>W91550 - 0011 MP HHC    HHC MP BRIGADE</t>
  </si>
  <si>
    <t>W9156A - W8Y7 97TH AVN TRP CMD</t>
  </si>
  <si>
    <t>W91584 - W6CB DHR ACAP</t>
  </si>
  <si>
    <t>W915BL - 0003 HQ CPS    HHB A OPS CORPS</t>
  </si>
  <si>
    <t>W915BM - 0003 HQ CPS    HHB A OPS CORPS</t>
  </si>
  <si>
    <t>W915CP - W90Q ILLINOIS REC&amp;RET</t>
  </si>
  <si>
    <t>W915MC - 0227 AV BN  02 CO D AVIATION M</t>
  </si>
  <si>
    <t>W915MW - 0227 AV BN  03 CO D AVIATION M</t>
  </si>
  <si>
    <t>W915TX - 0492 CA BN     CO B CIVIL AFRS</t>
  </si>
  <si>
    <t>W915W5 - XR 0037 AR BN  01 CO A TANK</t>
  </si>
  <si>
    <t>W915WG - W90T KANSAS REC&amp;RET</t>
  </si>
  <si>
    <t>W915WH - W911 KSARNG TRNG CTR, SALINA S</t>
  </si>
  <si>
    <t>W915WS - 0000 HQ HQ     ARCENT KAND 2</t>
  </si>
  <si>
    <t>W915WU - 0000 HQ HQ     ARCENT KAND 2</t>
  </si>
  <si>
    <t>W915WV - 0000 HQ HQ     ARCENT KAND 2</t>
  </si>
  <si>
    <t>W915YC - W0L6 USA DEP LETTERKENY</t>
  </si>
  <si>
    <t>W915YT - W3RB USAG HAWAII</t>
  </si>
  <si>
    <t>W915YV - W3RB USAG HAWAII</t>
  </si>
  <si>
    <t>W915YW - W3RB USAG HAWAII</t>
  </si>
  <si>
    <t>W9162Y - 0103 IN BN  04 COMBINED ARMS B</t>
  </si>
  <si>
    <t>W91633 - 0028 IN HHC 56 HEADQUARTERS AN</t>
  </si>
  <si>
    <t>W91634 - 3622 OD CO     COMPONENT RPR C</t>
  </si>
  <si>
    <t>W91636 - 0171 AV BN  01 CO E</t>
  </si>
  <si>
    <t>W9163K - W8BW PAARNG ELEMENT, JF HQ</t>
  </si>
  <si>
    <t>W9166V - 0160 AV HQ     SIMO ATDA</t>
  </si>
  <si>
    <t>W91683 - 0005 AD BN  04 HHB ADA BN PATR</t>
  </si>
  <si>
    <t>W9168L - W84V 641ST TRP CMD DET</t>
  </si>
  <si>
    <t>W9169N - 0123 CS BN     CO E FSC ARS</t>
  </si>
  <si>
    <t>W916AD - W8SZ SC ARNG FMS 12</t>
  </si>
  <si>
    <t>W916CW - 0111 ME HHC    HHC MANEUVER EN</t>
  </si>
  <si>
    <t>W916N9 - W8B7 TX ARNG MED DET</t>
  </si>
  <si>
    <t>W916R0 - W90A ALABAMA REC&amp;RET</t>
  </si>
  <si>
    <t>W916R1 - W90A ALABAMA REC&amp;RET</t>
  </si>
  <si>
    <t>W916TS - W0VF DHR</t>
  </si>
  <si>
    <t>W916TX - W1J5 USACE FIN CTR</t>
  </si>
  <si>
    <t>W916V3 - W470 USA TECH APPL PROG OFFICE</t>
  </si>
  <si>
    <t>W916WE - 0160 IN BN  04 CO B RIFLE CO I</t>
  </si>
  <si>
    <t>W916XX - 0603 CS BN     AVIATION SUPPOR</t>
  </si>
  <si>
    <t>W916YD - W1E0 D CO 2 BN 1ST SPWAR T GRP</t>
  </si>
  <si>
    <t>W91721 - 0004 AR SQ  03 CAVALRY SQUADRO</t>
  </si>
  <si>
    <t>W9172N - 0027 IN BN  02 HHC HHC INFANTR</t>
  </si>
  <si>
    <t>W91731 - 0035 IN BN  02 INFANTRY BATTAL</t>
  </si>
  <si>
    <t>W91759 - 0244 AV HHC    HHC THEATER AVN</t>
  </si>
  <si>
    <t>W9175E - W8Z3 ID ARNG MED DET</t>
  </si>
  <si>
    <t>W9178X - W6CX USA FLIGHT TRAN DET MA</t>
  </si>
  <si>
    <t>W9179A - 0114 AV BN  01 CO B SECURITY&amp;</t>
  </si>
  <si>
    <t>W9179G - W0VP SCH OF ADV DIST LEARN</t>
  </si>
  <si>
    <t>W9179K - 0402 AQ HHC    HQS ARMY FIELD</t>
  </si>
  <si>
    <t>W917AD - 0025 IN HHC 03 HEADQUARTERS IN</t>
  </si>
  <si>
    <t>W917AT - 0217 OD CO     ORDNANCE COMPAN</t>
  </si>
  <si>
    <t>W917BH - W8G5 0087 SPT CMD EAST</t>
  </si>
  <si>
    <t>W917BK - W6EX GRD SOUTH DISTRICT</t>
  </si>
  <si>
    <t>W917CV - W1S1 HQ 0157 IN BDE</t>
  </si>
  <si>
    <t>W917D4 - 0025 AR HQ     DIV HQ&amp;HQ BN</t>
  </si>
  <si>
    <t>W917DP - W8BR OHARNG ELEMENT, JF HQ</t>
  </si>
  <si>
    <t>W917DR - 0042 MP HHC    HHC MP BRIGADE</t>
  </si>
  <si>
    <t>W917EV - W7LH 7 CIVIL SPT TM  MOARNG</t>
  </si>
  <si>
    <t>W917H9 - W6KG 88 RSC DPW ENV DIV</t>
  </si>
  <si>
    <t>W917N0 - 0015 IN BN  01 CO D ARMOR HBCT</t>
  </si>
  <si>
    <t>W917PM - W31R AFGHANISTAN AREA OFC</t>
  </si>
  <si>
    <t>W917QP - 0001 SP CO     DET A4 THTR MSL</t>
  </si>
  <si>
    <t>W917WC - W2L5 197TH 29 IN 02 BN</t>
  </si>
  <si>
    <t>W917WX - 0325 CS BN     BRIGADE SUPPORT</t>
  </si>
  <si>
    <t>W917ZY - W2NT FA SCH CONTRACTS (LOG)</t>
  </si>
  <si>
    <t>W9182L - W27P USAE JTRS NED FT MEADE</t>
  </si>
  <si>
    <t>W9189H - W00L OFC SURGEON GENERAL</t>
  </si>
  <si>
    <t>W918A0 - 0126 AG BND    GENERATING FORC</t>
  </si>
  <si>
    <t>W918C8 - W8AJ MOARNG INFO MGMT DIV</t>
  </si>
  <si>
    <t>W918DU - 0042 AR HQ     DIV HQ AND HQ B</t>
  </si>
  <si>
    <t>W918EA - W6DH HQS, JRTC AND FT POLK</t>
  </si>
  <si>
    <t>W918GM - 0042 AV HHC    HHC COMBAT AVN</t>
  </si>
  <si>
    <t>W918J7 - W0Z2 OFC DEP CH STAFF, G-3,5,7</t>
  </si>
  <si>
    <t>W918J8 - W6D4 USA CIV PERS OPS CTR WEST</t>
  </si>
  <si>
    <t>W918QN - W4MM USA JOINT MUNITIONS CMD</t>
  </si>
  <si>
    <t>W918RT - PRM1569 TC CO     MDM TRK FWD</t>
  </si>
  <si>
    <t>W918SW - 0536 OD CO     SUPPORT MAINTEN</t>
  </si>
  <si>
    <t>W918V1 - 0134 AR SQ  01 RECONNAISSANCE</t>
  </si>
  <si>
    <t>W918VU - W6CE USAG FT RUCKER</t>
  </si>
  <si>
    <t>W918X2 - W6KH MAJ ODONOVAN AFR CENTER</t>
  </si>
  <si>
    <t>W918YH - 0724 EN BN     ENGINEER BATTAL</t>
  </si>
  <si>
    <t>W918ZU - 0101 IN HHC 04 HEADQUARTERS IN</t>
  </si>
  <si>
    <t>W9193H - W0VF FT POLK GARRISON CMD</t>
  </si>
  <si>
    <t>W9194S - 0108 CM CO     CBRN CO (MVR SP</t>
  </si>
  <si>
    <t>W919CT - 0500 MI HHC    HHC X1 HHD MI G</t>
  </si>
  <si>
    <t>W919D2 - 0500 MI HHC    HHC X1 HHD MI G</t>
  </si>
  <si>
    <t>W919H3 - W6KG 88 RSC FTS TDA</t>
  </si>
  <si>
    <t>W919UJ - W6HA AMC TPE ARIFJAN</t>
  </si>
  <si>
    <t>W919YK - 2228 MP CO     SUPPORT REAR</t>
  </si>
  <si>
    <t>W919YL - 0022 CM HHC    HHC CBRNE BN (T</t>
  </si>
  <si>
    <t>W91A1A - 0010 AR SQ  01 TRP A CAV TRP G</t>
  </si>
  <si>
    <t>W91A25 - 0111 EN BN     HHC HHC ENGR BN</t>
  </si>
  <si>
    <t>W91A2C - W6AP OFC DEP CHIEF STAFF, G-8</t>
  </si>
  <si>
    <t>W91A2K - W6WV USALRCTR NATICK</t>
  </si>
  <si>
    <t>W91A2L - W1FB HQ USMA STAFF  FACULTY</t>
  </si>
  <si>
    <t>W91A2U - W12K JBLM LEWIS  RSO</t>
  </si>
  <si>
    <t>W91A3B - 0536 CS BN     CO F FSC FA IBC</t>
  </si>
  <si>
    <t>W91A63 - W6DQ 01 PEO AVN</t>
  </si>
  <si>
    <t>W91A94 - W2UG USAE SP OPS CMD EUROPE</t>
  </si>
  <si>
    <t>W91AF2 - 1498 TC CO     COMBAT HET CO</t>
  </si>
  <si>
    <t>W91AF6 - W6X1 USALRCTR US MIL WESTPOINT</t>
  </si>
  <si>
    <t>W91AFN - W6X9 USALRCTR FT MCCOY</t>
  </si>
  <si>
    <t>W91AJ9 - W6CF CHAPLNS OFC</t>
  </si>
  <si>
    <t>W91AJA - 0412 CA BN     CO B CIVIL AFRS</t>
  </si>
  <si>
    <t>W91AJE - 0412 CA BN     CO C CIVIL AFRS</t>
  </si>
  <si>
    <t>W91AJG - 0412 CA BN     CO D CIVIL AFRS</t>
  </si>
  <si>
    <t>W91AL3 - W0U9 AV MAINT CONT UH-60</t>
  </si>
  <si>
    <t>W91AMJ - 1343 CM CO     CBRN CO (OBS) (</t>
  </si>
  <si>
    <t>W91AQZ - W8AT POST MOB STATE HQ</t>
  </si>
  <si>
    <t>W91AR5 - W4MK ARMAMENT RDEC</t>
  </si>
  <si>
    <t>W91ARQ - W0U4 USAG FT CAMPBELL</t>
  </si>
  <si>
    <t>W91ARU - 0134 CS BN     CO G FWD SPT CO</t>
  </si>
  <si>
    <t>W91AS2 - W4MK ROCK ISLAND</t>
  </si>
  <si>
    <t>W91AS5 - W8ZE MO ARNG MED DET</t>
  </si>
  <si>
    <t>W91ASE - W6YW USALRCTR FT SILL</t>
  </si>
  <si>
    <t>W91AT1 - 0145 CM HHD    HHD CBRN BN</t>
  </si>
  <si>
    <t>W91AT7 - 0208 CM CO     CBRN CO (MVR SP</t>
  </si>
  <si>
    <t>W91ATL - W4GH TANK-AUTOMOTIVE RDEC</t>
  </si>
  <si>
    <t>W91AU2 - 0289 TC TM     TRAILER TRANSFE</t>
  </si>
  <si>
    <t>W91AUF - W8YT CA ARNG MED DET</t>
  </si>
  <si>
    <t>W91AX0 - 1167 CS CO     DET 2</t>
  </si>
  <si>
    <t>W91AXQ - 0020 ME CMD    CMD X1 THTR MIL</t>
  </si>
  <si>
    <t>W91B0J - W1E0 HHC SPEC WARFARE CENTER</t>
  </si>
  <si>
    <t>W91B2J - W0VN USAG RSO</t>
  </si>
  <si>
    <t>W91B3K - 0092 MP HHD    HHD MP BATTALIO</t>
  </si>
  <si>
    <t>W91B4M - W6GZ ELE    RCC KABUL</t>
  </si>
  <si>
    <t>W91B67 - W4BV 835TH US ARMY TRANS BN</t>
  </si>
  <si>
    <t>W91B68 - W4CN 836TH US ARMY TRANS BN</t>
  </si>
  <si>
    <t>W91B69 - W3H5 837TH US ARMY TRANS BN</t>
  </si>
  <si>
    <t>W91B7J - 0203 CS BN     CO B FIELD MAIN</t>
  </si>
  <si>
    <t>W91B94 - W6JR EDGEWOOD CHEM BIO CENTER</t>
  </si>
  <si>
    <t>W91BAJ - W8SA LA ARNG FMS</t>
  </si>
  <si>
    <t>W91BD8 - 0000 IN BN     CO B MI CO, ACR</t>
  </si>
  <si>
    <t>W91BDY - 0402 MD TM     FWD SURG TM HD</t>
  </si>
  <si>
    <t>W91BE6 - W6FM USAG BAVARIA</t>
  </si>
  <si>
    <t>W91BEG - W3RB USAG HAWAII</t>
  </si>
  <si>
    <t>W91BF7 - 0212 MD HSP    CO B HOSPITAL C</t>
  </si>
  <si>
    <t>W91BFF - 0073 AR SQ  05 TRP B MOTOR REC</t>
  </si>
  <si>
    <t>W91BFJ - W1J0 1ST BN 360TH REGT, (IN)</t>
  </si>
  <si>
    <t>W91BFP - W049 RESEARCH SUPPORT GROUP</t>
  </si>
  <si>
    <t>W91BGY - 0250 CS CO     FORWARD SUPPORT</t>
  </si>
  <si>
    <t>W91BJH - W8CE 0001 MISSION SPT COMMAND</t>
  </si>
  <si>
    <t>W91BJZ - W90M GUAM REC&amp;RET</t>
  </si>
  <si>
    <t>W91BK2 - 0173 CS BN     CO C BSB IBCT A</t>
  </si>
  <si>
    <t>W91BKM - W8R6 TX ARNG AASF 2</t>
  </si>
  <si>
    <t>W91BMZ - 0313 MD CO     MED CO GROUND A</t>
  </si>
  <si>
    <t>W91BN4 - 0519 MP HHD    HHD MP BATTALIO</t>
  </si>
  <si>
    <t>W91BNC - W8SZ SC ARNG FMS 6</t>
  </si>
  <si>
    <t>W91BPB - W0DA AFSBN-NEA FWD LST SAGAMI</t>
  </si>
  <si>
    <t>W91BPF - 0155 TC CO     INLAND CARGO TR</t>
  </si>
  <si>
    <t>W91BT1 - W8A1 KSARNG ELEMENT, JF HQ</t>
  </si>
  <si>
    <t>W91BTH - 0007 SF BN  03 CO B SFODA 7323</t>
  </si>
  <si>
    <t>W91BVV - W6DG USA MSN SPT FT RILEY</t>
  </si>
  <si>
    <t>W91BWX - 0322 OD CO     TM A2 ALLIED TR</t>
  </si>
  <si>
    <t>W91BWY - 0322 OD CO     TM A2 ALLIED TR</t>
  </si>
  <si>
    <t>W91BX2 - 0068 IN BN  01 CO A RIFLE HBCT</t>
  </si>
  <si>
    <t>W91BXH - W7AG 94 CIVIL SPT DET GUARNG</t>
  </si>
  <si>
    <t>W91BY1 - W8SZ SC ARNG FMS 14</t>
  </si>
  <si>
    <t>W91BYD - 0093 SC HHC    HHC STRAT SIG B</t>
  </si>
  <si>
    <t>W91BZR - 0589 CS HSC    HSC BRIGADE SUP</t>
  </si>
  <si>
    <t>W91C30 - 0064 CS BN     CO B FIELD MAIN</t>
  </si>
  <si>
    <t>W91C39 - 0064 CS BN     CO C MEDICAL CO</t>
  </si>
  <si>
    <t>W91C4U - 0036 IN HHC 56 HEADQUARTERS IN</t>
  </si>
  <si>
    <t>W91C6U - 1387 QM CO     QM WTR PURIF&amp;</t>
  </si>
  <si>
    <t>W91C7Q - 0022 CM HHC    HHC CBRNE BN (T</t>
  </si>
  <si>
    <t>W91CAM - 0032 IN HHC    HEADQUARTERS IN</t>
  </si>
  <si>
    <t>W91CEA - 0168 AV BN  01 HHC DET 4</t>
  </si>
  <si>
    <t>W91CNY - W3U2 ARCIC CENTER</t>
  </si>
  <si>
    <t>W91CP6 - W1FE USA DESERET CHEM DEPOT</t>
  </si>
  <si>
    <t>W91CPN - W0MB USA PUEBLO CHEMICAL DEPOT</t>
  </si>
  <si>
    <t>W91CPT - W6EY USA RES DEV ENGR CMD</t>
  </si>
  <si>
    <t>W91CPX - W4YN HQDA BRAC FIELD OFF 3</t>
  </si>
  <si>
    <t>W91CQ2 - W6CP USAG FT LEE</t>
  </si>
  <si>
    <t>W91CQ3 - 0151 MP HHD    HHD MP BATTALIO</t>
  </si>
  <si>
    <t>W91CRA - W0MB USA PUEBLO CHEMICAL DEPOT</t>
  </si>
  <si>
    <t>W91CRD - W4QV U PERS HSG ACCT-APGSA</t>
  </si>
  <si>
    <t>W91CRE - W6WT USALRCTR ABERDEEN P</t>
  </si>
  <si>
    <t>W91CRF - W0MN USA UMATILLA CHEMICAL DEP</t>
  </si>
  <si>
    <t>W91CRG - 0035 AV HHC    HHC COMBAT AVN</t>
  </si>
  <si>
    <t>W91CUD - W8QZ PR ARNG AASF 1</t>
  </si>
  <si>
    <t>W91CXP - 0778 TC CO     COMBAT HET CO</t>
  </si>
  <si>
    <t>W91CXQ - 0140 AV BN  01 ASSAULT BN (UH-</t>
  </si>
  <si>
    <t>W91D0A - 0219 SB HHC    HHC BFSB BDE</t>
  </si>
  <si>
    <t>W91D0V - 0669 AQ TM     CONTRACTING TEA</t>
  </si>
  <si>
    <t>W91D0Z - 0669 AQ TM     CONTRACTING TEA</t>
  </si>
  <si>
    <t>W91D12 - W8A4 MEARNG ELEMENT, JF HQ</t>
  </si>
  <si>
    <t>W91D15 - W77L 521ST TRP CMD DET</t>
  </si>
  <si>
    <t>W91D18 - 0286 CS HHC    HHC COMBAT SUST</t>
  </si>
  <si>
    <t>W91D20 - 0411 CM CO     PLT A4 DECON PL</t>
  </si>
  <si>
    <t>W91D21 - 0411 CM CO     PLT A4 DECON PL</t>
  </si>
  <si>
    <t>W91D2R - XRS0334 CS BN     CO E BSB DET 1</t>
  </si>
  <si>
    <t>W91D42 - W4GV CE LCMC SBCT C4ISR SPO</t>
  </si>
  <si>
    <t>W91DBR - 0712 MP CO     MP COMPANY</t>
  </si>
  <si>
    <t>W91DBY - 0706 OD CO     ORDNANCE COMPAN</t>
  </si>
  <si>
    <t>W91DCN - 0263 AD CMD    ARMY AIR&amp;MSL</t>
  </si>
  <si>
    <t>W91DD1 - W8S2 IL ARNG FMS 1</t>
  </si>
  <si>
    <t>W91DDB - 0348 EN CO     CLEARANCE COMPA</t>
  </si>
  <si>
    <t>W91DHM - 0095 CA HHC    HHC CIVIL AFFAI</t>
  </si>
  <si>
    <t>W91DHR - 0192 OD HHD    HHD ORDNANCE BN</t>
  </si>
  <si>
    <t>W91DJG - 0479 CM HHD    HHD CBRN BN</t>
  </si>
  <si>
    <t>W91DK2 - 0329 CS HHD    HHD REGIONAL SU</t>
  </si>
  <si>
    <t>W91DM1 - W796 71ST TRP CMD</t>
  </si>
  <si>
    <t>W91DR7 - 0909 AG CO     HQ PLT HR CO</t>
  </si>
  <si>
    <t>W91DRW - 0449 CS BN     CO B AVIATION S</t>
  </si>
  <si>
    <t>W91DTY - 0357 CM CO     PLT A4 DECON PL</t>
  </si>
  <si>
    <t>W91DXB - 0000 HQ HQ     ARCENT BAGRAM 2</t>
  </si>
  <si>
    <t>W91E15 - 0137 AV BN  01 CO E REAR</t>
  </si>
  <si>
    <t>W91E3E - 0000 IN BN     CO B MI CO, ACR</t>
  </si>
  <si>
    <t>W91E4V - W8UD ID ARNG CSMS 1</t>
  </si>
  <si>
    <t>W91E59 - W7NB CIF ACTIVITY LA ARNG</t>
  </si>
  <si>
    <t>W91E5D - 0135 AV BN  02 CO G REAR</t>
  </si>
  <si>
    <t>W91E5L - 0251 SC DET    AUG (TH STRAT)</t>
  </si>
  <si>
    <t>W91E8L - W12K JBLM LEWIS DMWR</t>
  </si>
  <si>
    <t>W91E8M - 0256 IN BN     CO B MI CO, ACR</t>
  </si>
  <si>
    <t>W91ECR - 0237 OD CO     TM B9 PWR GEN E</t>
  </si>
  <si>
    <t>W91ECY - 0000 IN BN     HHC HQS BDE CBT</t>
  </si>
  <si>
    <t>W91EDD - 0095 CA HHC    HHC CIVIL AFFAI</t>
  </si>
  <si>
    <t>W91EDF - W7N3 CIF ACTIVITY UT ARNG</t>
  </si>
  <si>
    <t>W91EE9 - W7LT 22 CIVIL SPT TM  PRARNG</t>
  </si>
  <si>
    <t>W91EEN - 0766 EN BN     CO D MI CO, ACR</t>
  </si>
  <si>
    <t>W91ELK - W4VK DOD CRIMINAL INVEST TF</t>
  </si>
  <si>
    <t>W91ENN - W6KH LONDONDERRY AFR CENTER</t>
  </si>
  <si>
    <t>W91EPD - 0200 EN TM     ENGR FFTG TM -</t>
  </si>
  <si>
    <t>W91EPY - 0107 OD CO     SUPPORT MAINT C</t>
  </si>
  <si>
    <t>W91EQ9 - W6DK USA MSN SPT FT HOOD</t>
  </si>
  <si>
    <t>W91ER8 - 0257 CS BN     BSB MANEUVER EN</t>
  </si>
  <si>
    <t>W91ERJ - 0000 IN BN     BRIGADE SPECIAL</t>
  </si>
  <si>
    <t>W91ES7 - W85F MI READINESS CMD</t>
  </si>
  <si>
    <t>W91ESA - W6GC USA ASYMMETRIC WARFARE</t>
  </si>
  <si>
    <t>W91ESJ - W0XY FT MCCOY RESERVE PAY OFF</t>
  </si>
  <si>
    <t>W91ESK - W1NW JROTC INST GP W RGN CAMP</t>
  </si>
  <si>
    <t>W91ESY - 0069 IN BN  02 COMBINED ARMS B</t>
  </si>
  <si>
    <t>W91ET7 - 0709 MD CO     MEDICAL COMPANY</t>
  </si>
  <si>
    <t>W91EUN - W6DV PEO M&amp;S REDSTONE</t>
  </si>
  <si>
    <t>W91EWU - W6GZ ELE    USA ELE CEN CMD</t>
  </si>
  <si>
    <t>W91EXM - 0037 IN HHC    HEADQUARTERS IN</t>
  </si>
  <si>
    <t>W91EYF - 0000 HQ HHB    MCP HQ USA SO</t>
  </si>
  <si>
    <t>W91EZG - W6KE GARRETT USAR CTR</t>
  </si>
  <si>
    <t>W91F09 - W7N2 CIF ACTIVITY TX ARNG</t>
  </si>
  <si>
    <t>W91F0C - W0H9 FLD OFC MSL LOG CTR</t>
  </si>
  <si>
    <t>W91F2V - 0062 OD CO     ORDNANCE COMPAN</t>
  </si>
  <si>
    <t>W91F46 - W6JS USAG FT GREELY</t>
  </si>
  <si>
    <t>W91F8N - 0583 MP CO     MP GUARD CO</t>
  </si>
  <si>
    <t>W91F8P - 0583 MP CO     MP GUARD CO</t>
  </si>
  <si>
    <t>W91F8S - 0285 MD CO     MEDICAL COMPANY</t>
  </si>
  <si>
    <t>W91FEF - 1048 TC CO     TRANS MDM TRK C</t>
  </si>
  <si>
    <t>W91FGC - W6BD USA INSTLLATION MGT CMD</t>
  </si>
  <si>
    <t>W91FHN - 0158 AV BN  01 HHC ATK RECON B</t>
  </si>
  <si>
    <t>W91FPY - 0124 AR SQ  01 TRP C RECON TRP</t>
  </si>
  <si>
    <t>W91FT3 - W6KR BDE MODERNIZATION CMD</t>
  </si>
  <si>
    <t>W91FV8 - 3175 CM CO     CBRN AS CO (REC</t>
  </si>
  <si>
    <t>W91FVA - W0L6 USA DEP LETTERKENY</t>
  </si>
  <si>
    <t>W91FVK - 0217 SP CO     ARMY SPACE SUPP</t>
  </si>
  <si>
    <t>W91FVL - W1DR USA ELE SAA USDAO EUCOM</t>
  </si>
  <si>
    <t>W91FVS - 0071 MD DET    MED DET PREVENT</t>
  </si>
  <si>
    <t>W91FW9 - W91P SOUTH CAROLINA REC&amp;RET</t>
  </si>
  <si>
    <t>W91FXA - W91P SOUTH CAROLINA REC&amp;RET</t>
  </si>
  <si>
    <t>W91FY7 - W8R8 TX ARNG AASF 3</t>
  </si>
  <si>
    <t>W91G1N - W8AG MSARNG ELEMENT, JF HQ</t>
  </si>
  <si>
    <t>W91G4E - 0192 MP HHC    HHC MP DETENTIO</t>
  </si>
  <si>
    <t>W91G6E - 0277 CS BN     AVIATION SUPPOR</t>
  </si>
  <si>
    <t>W91G9F - W6NE G3-5-7 (CONTRACTS) LOG</t>
  </si>
  <si>
    <t>W91GAM - W4T3 CJSOTF A AOB A CENTRAL</t>
  </si>
  <si>
    <t>W91GEV - W4AE TRAC LEE</t>
  </si>
  <si>
    <t>W91GFS - W6KG 88 RSC FTS TDA</t>
  </si>
  <si>
    <t>W91GG8 - W6KG GRANITE CITY USAR CTR 2</t>
  </si>
  <si>
    <t>W91GGJ - W858 ARMY RESERVE MEDICAL CMD</t>
  </si>
  <si>
    <t>W91GH6 - 0000 HQ HQ     BSE OPS KABUL</t>
  </si>
  <si>
    <t>W91GJE - W6WF HQ 7TH INF DIV HHC 4-2 SB</t>
  </si>
  <si>
    <t>W91GMA - W3YB HQ USA FORSCOM</t>
  </si>
  <si>
    <t>W91GNN - 0405 CA BN     HHC HHC CA BN (</t>
  </si>
  <si>
    <t>W91GTV - 0004 CS HHC    HHC SUST BDE MA</t>
  </si>
  <si>
    <t>W91GTW - 0004 CS HHC    HHC SUST BDE MA</t>
  </si>
  <si>
    <t>W91GUG - 0183 OD CO     SUPPORT MAINTEN</t>
  </si>
  <si>
    <t>W91GVY - W038 USAG SOLDIER SYSTEMS CTR</t>
  </si>
  <si>
    <t>W91GYN - W6GY AA0G CMD OPS (PARA 102)</t>
  </si>
  <si>
    <t>W91GYQ - W40R USA MDW ENGINEERING CO</t>
  </si>
  <si>
    <t>W91GYU - 0004 CS BN     CO G FWD SPT CO</t>
  </si>
  <si>
    <t>W91H04 - W6YM USALRCTR FT JACKSON</t>
  </si>
  <si>
    <t>W91H0S - 0174 AD BN  01 BTY A MAMD AVEN</t>
  </si>
  <si>
    <t>W91H10 - 0174 AD BN  01 BTY B MAMD AVEN</t>
  </si>
  <si>
    <t>W91H14 - 0174 AD BN  01 BTY C MAMD AVEN</t>
  </si>
  <si>
    <t>W91H1C - 0174 AD BN  01 HHB MAMD BN</t>
  </si>
  <si>
    <t>W91H1N - W6KH ECS 99</t>
  </si>
  <si>
    <t>W91H2J - 0155 IN BN  01 COMBINED ARMS B</t>
  </si>
  <si>
    <t>W91H2M - 0198 AR SQ  02 CAVALRY SQUADRO</t>
  </si>
  <si>
    <t>W91H2N - 0106 CS BN     BRIGADE SUPPORT</t>
  </si>
  <si>
    <t>W91H2T - 0155 AR HHC    HEADQUARTERS AN</t>
  </si>
  <si>
    <t>W91H3S - W4T3 ARSOA</t>
  </si>
  <si>
    <t>W91H88 - W6NE FCOE FUEL (LOG)</t>
  </si>
  <si>
    <t>W91HD1 - W8CT 0070 DV 2D BDE HQ TNG DEV</t>
  </si>
  <si>
    <t>W91HD4 - 0158 AV BN  07 BN CO D (-)</t>
  </si>
  <si>
    <t>W91HDU - W90P IDAHO REC&amp;RET</t>
  </si>
  <si>
    <t>W91HGR - W0Y4 12TH AVIATION BN</t>
  </si>
  <si>
    <t>W91HJU - W8AY CAARNG ELEMENT, JF HQ</t>
  </si>
  <si>
    <t>W91HU9 - W6DM MISSION SUPPORT ACT 14</t>
  </si>
  <si>
    <t>W91HUD - W0VA USAG FT STEWART</t>
  </si>
  <si>
    <t>W91HVE - W91V ALARNG TRNG CTR,EGLIN</t>
  </si>
  <si>
    <t>W91HYV - 0049 MP HHC    HHC MP BRIGADE</t>
  </si>
  <si>
    <t>W91J0L - W8T2 TX ARNG FMS 5</t>
  </si>
  <si>
    <t>W91J0W - W91T UTAH REC&amp;RET</t>
  </si>
  <si>
    <t>W91J26 - 0003 IN BN  01 CO B RIFLE SBCT</t>
  </si>
  <si>
    <t>W91J2A - 0003 IN BN  01 CO B RIFLE SBCT</t>
  </si>
  <si>
    <t>W91J4B - 0019 CS HHC    HHC EXPEDITIONA</t>
  </si>
  <si>
    <t>W91J5M - 0003 IN RGT    INFANTRY (OLD G</t>
  </si>
  <si>
    <t>W91J71 - 0053 SC BN     CO E SATCON V2</t>
  </si>
  <si>
    <t>W91J7Y - W6KG RPAC HUB FT MCCOY WI</t>
  </si>
  <si>
    <t>W91J8J - W2L5 HQ 198TH INFANTRY BDE</t>
  </si>
  <si>
    <t>W91JEV - W0VP COMBINED ARMED CENTER TNG</t>
  </si>
  <si>
    <t>W91JF3 - XRS0181 EN CO     AUG CARRIER</t>
  </si>
  <si>
    <t>W91JFY - 0302 QM CO     QM FLD SVC CO (</t>
  </si>
  <si>
    <t>W91JG1 - W7MX CIF ACTIVITY CA ARNG</t>
  </si>
  <si>
    <t>W91JKU - W4FG MULTI NATIONAL FORCE IRAQ</t>
  </si>
  <si>
    <t>W91JM3 - 0115 OD CO     COMPONENT RPR C</t>
  </si>
  <si>
    <t>W91JM6 - 1035 OD CO     SUPPORT MAINT C</t>
  </si>
  <si>
    <t>W91JN4 - W6DY PEO EIS FT DETRICK</t>
  </si>
  <si>
    <t>W91JPC - W4FH LOG SYS SPT OFC</t>
  </si>
  <si>
    <t>W91JQ7 - W6QS NCO ACADEMY - FORT DIX</t>
  </si>
  <si>
    <t>W91JQT - 0503 IN BN  01 HHC HHC BN IBCT</t>
  </si>
  <si>
    <t>W91JR3 - W6KG N SHORE MEMORIAL USAR CTN</t>
  </si>
  <si>
    <t>W91JTB - W90R INDIANA REC&amp;RET</t>
  </si>
  <si>
    <t>W91JUJ - W8Z5 IN ARNG MED DET</t>
  </si>
  <si>
    <t>W91JV2 - W6L6 OPERATIONS-LOGISTICS</t>
  </si>
  <si>
    <t>W91JVA - W909 NEW YORK REC&amp;RET</t>
  </si>
  <si>
    <t>W91JVM - 0006 AV SQ  04 D TP REAR DET</t>
  </si>
  <si>
    <t>W91JXL - 0025 IN HHC 04 HEADQUARTERS IN</t>
  </si>
  <si>
    <t>W91JXQ - W6YK USALRCTR FT STEWART</t>
  </si>
  <si>
    <t>W91JYQ - 0242 OD HHD    HHD ORDNANCE BN</t>
  </si>
  <si>
    <t>W91JZT - W6QZ USAE JTF-GTMO</t>
  </si>
  <si>
    <t>W91K0A - 0001 AD BN  02 HHB HHB ADA BAT</t>
  </si>
  <si>
    <t>W91K0X - 0230 CS BN     CO D FSC ARS</t>
  </si>
  <si>
    <t>W91K11 - 0200 IN BN  01 HHC HHC BN IBCT</t>
  </si>
  <si>
    <t>W91K3T - W6DQ 01 PEO AVN</t>
  </si>
  <si>
    <t>W91K8Y - W6UX US ARMY CYBER COMMAND</t>
  </si>
  <si>
    <t>W91KBY - 0185 AV HHC    REAR</t>
  </si>
  <si>
    <t>W91KCB - W6DQ 01 PEO AVN</t>
  </si>
  <si>
    <t>W91KCK - 0385 MP HHD    HHD MP BATTALIO</t>
  </si>
  <si>
    <t>W91KDB - 0001 IN HHC 04 HEADQUARTERS IN</t>
  </si>
  <si>
    <t>W91KDJ - 0152 MP CO     MP COMPANY</t>
  </si>
  <si>
    <t>W91KDM - 0128 MP CO     MP COMPANY</t>
  </si>
  <si>
    <t>W91KFS - 0725 CS BN     HHC HHC BDE SPT</t>
  </si>
  <si>
    <t>W91KGS - 0509 IN BN  03 HHC HHC INFANTR</t>
  </si>
  <si>
    <t>W91KH9 - 0040 AR SQ  01 NON DEP EQUIP</t>
  </si>
  <si>
    <t>W91KHU - 0377 FA BN  02 HHB HHB FIRES B</t>
  </si>
  <si>
    <t>W91KJH - W1DF AVIATION-MISSILE RDEC</t>
  </si>
  <si>
    <t>W91KKF - 0237 CS BN     BRIGADE SUPPORT</t>
  </si>
  <si>
    <t>W91KKM - 0006 EN BN     HHC HHC BRIGADE</t>
  </si>
  <si>
    <t>W91KMG - W2LM USA MEDDAC FT LEE</t>
  </si>
  <si>
    <t>W91KMH - W8BC USPFO PB PR ARNG</t>
  </si>
  <si>
    <t>W91KMM - W4NH NETCOM HHC</t>
  </si>
  <si>
    <t>W91KMP - 0002 SC CTR    SIGNAL CENTER (</t>
  </si>
  <si>
    <t>W91KMQ - W4NH NETCOM (NCR)</t>
  </si>
  <si>
    <t>W91KPE - 0094 AD CMD    ARMY AIR&amp;MSL</t>
  </si>
  <si>
    <t>W91KQM - 0172 AR SQ  01 HHT RECON SQ IB</t>
  </si>
  <si>
    <t>W91KT3 - 0228 CS BN     CO C MD BDE SPT</t>
  </si>
  <si>
    <t>W91KUU - 0003 SC CTR    SIGNAL CENTER (</t>
  </si>
  <si>
    <t>W91KXE - W2NT FAPO (CONTRACTS) LOG</t>
  </si>
  <si>
    <t>W91KXJ - 0003 AD BTY    ADA BATTERY (JL</t>
  </si>
  <si>
    <t>W91KXK - W6NE OTD SPT (NON-G-ARMY) LOG</t>
  </si>
  <si>
    <t>W91KXL - W6NE FCOE MUSEUM DIR (LOG)</t>
  </si>
  <si>
    <t>W91KXM - W6NE FCOE NCOA (CONT) LOG</t>
  </si>
  <si>
    <t>W91KZV - XR 0320 FA BN  04 TARGET ACQ TM</t>
  </si>
  <si>
    <t>W91KZX - PR 0320 FA BN  04 HOME DET</t>
  </si>
  <si>
    <t>W91L22 - 0094 AD CMD    ARMY AIR&amp;MSL</t>
  </si>
  <si>
    <t>W91L3Z - 0014 IN BN  01 INF BN (SBCT)</t>
  </si>
  <si>
    <t>W91L51 - 0705 MP HHC    HHC MP DETENTIO</t>
  </si>
  <si>
    <t>W91L54 - 0097 MP HHD    HHD MP BATTALIO</t>
  </si>
  <si>
    <t>W91L5L - 0002 AV BN  03 CO E FORWARD SP</t>
  </si>
  <si>
    <t>W91L5P - W6NE FCOE HQ DET (PP)</t>
  </si>
  <si>
    <t>W91L64 - W6AQ WEST HEMISPHERE FOR SC</t>
  </si>
  <si>
    <t>W91L89 - W08R USA WESTERN REG MED CM</t>
  </si>
  <si>
    <t>W91L9U - W096 USA ELM HQ USSOUTHCOM</t>
  </si>
  <si>
    <t>W91LAF - W859 USAR MD SE AREA SPT GP</t>
  </si>
  <si>
    <t>W91LDJ - W0AK USA ALASKA</t>
  </si>
  <si>
    <t>W91LE1 - 0003 SF BN  01 DET HQ DET SF G</t>
  </si>
  <si>
    <t>W91LE5 - W0AK USA ALASKA</t>
  </si>
  <si>
    <t>W91LGJ - 0005 SF BN     DET HQ DET SF G</t>
  </si>
  <si>
    <t>W91LHX - 0071 OD HHD    HHD ORD GRP (EO</t>
  </si>
  <si>
    <t>W91LJC - 0001 AR HQ     DIV HQ AND HQ B</t>
  </si>
  <si>
    <t>W91LMH - W096 USA ELM HQ USSOUTHCOM</t>
  </si>
  <si>
    <t>W91LMX - W6DG USA MSN SPT FT RILEY</t>
  </si>
  <si>
    <t>W91LP9 - W4FH FS SE DIV FT SILL</t>
  </si>
  <si>
    <t>W91LQG - 0211 AV BN  02 HHC GEN SPT AVN</t>
  </si>
  <si>
    <t>W91LQK - 0211 AV BN  02 CO E FORWARD SP</t>
  </si>
  <si>
    <t>W91LSF - W78R 92ND TRP CMD</t>
  </si>
  <si>
    <t>W91LSG - 0067 SB HHC    HHC BFSB BDE</t>
  </si>
  <si>
    <t>W91LSJ - W8AN NEARNG ELEMENT, JF HQ</t>
  </si>
  <si>
    <t>W91LSK - 0001 SF BN     DET HQ DET SF G</t>
  </si>
  <si>
    <t>W91LSM - 0001 SF BN     CO A SUSTAINMEN</t>
  </si>
  <si>
    <t>W91LSN - 0001 SF BN     CO A SUSTAINMEN</t>
  </si>
  <si>
    <t>W91LTW - 0004 AR HQ     CO B INTEL AND</t>
  </si>
  <si>
    <t>W91LTY - 0004 AR HQ     CO C DIV SIGNAL</t>
  </si>
  <si>
    <t>W91LUZ - 0019 EN BN     ENGINEER BATTAL</t>
  </si>
  <si>
    <t>W91LX0 - 0094 AD CMD    ARMY AIR&amp;MSL</t>
  </si>
  <si>
    <t>W91LZX - 0001 AV BN  02 CO E FORWARD SP</t>
  </si>
  <si>
    <t>W91M01 - 0160 AV BN  04 HHC SF AVIATION</t>
  </si>
  <si>
    <t>W91M1T - W7MK 72 CIVIL SPT TM NEARNG</t>
  </si>
  <si>
    <t>W91M1Y - W6DY PEO EIS</t>
  </si>
  <si>
    <t>W91M2B - W4GV FOB DANGER TIKRIT IRAQ E</t>
  </si>
  <si>
    <t>W91M41 - 0701 CS BN     CO D FSC FA IBC</t>
  </si>
  <si>
    <t>W91M48 - 0142 CS HHC    HHC COMBAT SUST</t>
  </si>
  <si>
    <t>W91M4B - W6GQ 595TH USA TRANS SURF BDE</t>
  </si>
  <si>
    <t>W91M4E - W07T NORTHERN REG MED CMD</t>
  </si>
  <si>
    <t>W91M4F - W08Q EUROPE REG MED CMD</t>
  </si>
  <si>
    <t>W91M4T - W6DD USA MSN SPT FT CARSON</t>
  </si>
  <si>
    <t>W91M6P - W3RB USAG HAWAII</t>
  </si>
  <si>
    <t>W91M75 - 0211 AV BN  01 CO E F SP GSAB</t>
  </si>
  <si>
    <t>W91M79 - 0002 AR HQ     CO STB DIV</t>
  </si>
  <si>
    <t>W91M7P - W6DQ 01 PEO AVN</t>
  </si>
  <si>
    <t>W91M7Z - 0110 CM HHC    HHC CBRNE BN (T</t>
  </si>
  <si>
    <t>W91MG4 - 0082 AV HHC    HHC COMBAT AVN</t>
  </si>
  <si>
    <t>W91MG6 - 0406 AQ HHC    HQS ARMY FIELD</t>
  </si>
  <si>
    <t>W91MGH - 0082 CS BN     HHC  FWD</t>
  </si>
  <si>
    <t>W91MJ1 - W90E CALIFORNIA REC&amp;RET</t>
  </si>
  <si>
    <t>W91MNB - 0583 CS CO     FORWARD SUPPORT</t>
  </si>
  <si>
    <t>W91MNJ - 0149 AV BN  02 HHC GEN SPT</t>
  </si>
  <si>
    <t>W91MNW - W6QZ USAE JTF-GTMO</t>
  </si>
  <si>
    <t>W91MR0 - 0000 HQ HQ     HQ BITF BAGRAM</t>
  </si>
  <si>
    <t>W91MR6 - 0135 CS CO     FORWARD SUPPORT</t>
  </si>
  <si>
    <t>W91MRX - 0053 CS BN     CO E FSC FA IBC</t>
  </si>
  <si>
    <t>W91MTK - W1S6 HQ 188TH IN BDE</t>
  </si>
  <si>
    <t>W91MW2 - 0015 CS BN     CO A DISTRIBUTI</t>
  </si>
  <si>
    <t>W91MWT - W6CL DPW ENVIRONMENTAL DIV</t>
  </si>
  <si>
    <t>W91MX1 - 0141 IN BN  01 HHC HHC BN IBCT</t>
  </si>
  <si>
    <t>W91MX3 - 0227 AV BN  02 CO C MED CO AA</t>
  </si>
  <si>
    <t>W91MZA - 0029 FA BN  02 FIRES BATTALION</t>
  </si>
  <si>
    <t>W91MZH - 0029 FA BN  02 FIRES BATTALION</t>
  </si>
  <si>
    <t>W91N1E - W902 MISSOURI REC&amp;RET</t>
  </si>
  <si>
    <t>W91N1F - W902 MISSOURI REC&amp;RET</t>
  </si>
  <si>
    <t>W91N48 - W6GZ ELE    USA ELE CEN CMD</t>
  </si>
  <si>
    <t>W91N54 - 0009 FA BN  01 BTY B HOW 155SP</t>
  </si>
  <si>
    <t>W91N5D - W6HA AMC PBT TWO</t>
  </si>
  <si>
    <t>W91N5R - W469 USA OPERATIONAL TEST CMD</t>
  </si>
  <si>
    <t>W91N5S - W469 USA OTC FIRES TEST DIR</t>
  </si>
  <si>
    <t>W91N5T - W469 USA OTC IEW TEST DIR</t>
  </si>
  <si>
    <t>W91N5V - W469 USA OTC FIRES TEST DIR</t>
  </si>
  <si>
    <t>W91N5W - W469 USA OTC ABNSO TEST DIR</t>
  </si>
  <si>
    <t>W91N5X - W3U6 US ARMY EVALUATION CENTER</t>
  </si>
  <si>
    <t>W91N5Y - W3Q2 US ARMY TEST AND EVAL CMD</t>
  </si>
  <si>
    <t>W91N98 - W83Z ARNG SP OP DET KOREA REAR</t>
  </si>
  <si>
    <t>W91N9E - W83Z ARNG SP OP DET KOREA REAR</t>
  </si>
  <si>
    <t>W91NBN - 0920 EN CO     HORIZONTAL CONS</t>
  </si>
  <si>
    <t>W91NC4 - W1D4 ORD TRN DET (SILL)</t>
  </si>
  <si>
    <t>W91ND2 - W91T UTAH REC&amp;RET</t>
  </si>
  <si>
    <t>W91ND5 - W797 97TH TRP CMD</t>
  </si>
  <si>
    <t>W91NDS - 0319 FA BN  01 BTY C FIRES BTY</t>
  </si>
  <si>
    <t>W91NEE - XR 0993 AG CO     HQ</t>
  </si>
  <si>
    <t>W91NEW - 0211 AV BN  01 CO E F SP GSAB</t>
  </si>
  <si>
    <t>W91NHC - W6KG PHILIP H SHERIDAN USARC</t>
  </si>
  <si>
    <t>W91NJ1 - 0001 SF BN  01 CO C SF CO SF B</t>
  </si>
  <si>
    <t>W91NJ2 - 0001 SF BN  01 CO D SUPPORT CO</t>
  </si>
  <si>
    <t>W91NJ3 - 0001 SF BN  01 DET HQ DET SF B</t>
  </si>
  <si>
    <t>W91NKJ - 0449 CS BN     CO ASB HVY ASB</t>
  </si>
  <si>
    <t>W91NNE - W6A4 HQS U.S. ACCESSIONS CMD</t>
  </si>
  <si>
    <t>W91NRC - 0033 AR SQ  01 TRP C RECON TRP</t>
  </si>
  <si>
    <t>W91NRQ - W91G PUERTO RICO REC&amp;RET</t>
  </si>
  <si>
    <t>W91NSD - W8FQ HQ 640TH REGT (RTI)</t>
  </si>
  <si>
    <t>W91NTE - 0053 CS BN     CO E FSC FA IBC</t>
  </si>
  <si>
    <t>W91NWX - 0015 CS HHC    HHC AND SPECIAL</t>
  </si>
  <si>
    <t>W91NWY - 0509 IN BN  03 CO B RIFLE CO I</t>
  </si>
  <si>
    <t>W91NZ4 - W91Q SOUTH DAKOTA REC&amp;RET</t>
  </si>
  <si>
    <t>W91NZ6 - W8ZY SD ARNG MED DET</t>
  </si>
  <si>
    <t>W91P0Y - 0249 MD CO     AIR AMBL  UH 1V</t>
  </si>
  <si>
    <t>W91P1A - W6BJ USA INSTAL MAG EUR REGION</t>
  </si>
  <si>
    <t>W91P1B - W6JR EDGEWOOD CHEM BIO CENTER</t>
  </si>
  <si>
    <t>W91P61 - 0227 AV BN  04 CO E F SP GSAB</t>
  </si>
  <si>
    <t>W91P6L - W6DV PEO M&amp;S REDSTONE</t>
  </si>
  <si>
    <t>W91P7X - 0132 CS BN     CO G FSC FA IBC</t>
  </si>
  <si>
    <t>W91P7Z - 0132 CS BN     CO D FSC FA IBC</t>
  </si>
  <si>
    <t>W91P86 - 0105 AR SQ  01 TRP C RECON TRP</t>
  </si>
  <si>
    <t>W91P87 - 0000 IN BN     HHC HQS BDE CBT</t>
  </si>
  <si>
    <t>W91P88 - 0000 IN BN     HHC HQS BDE CBT</t>
  </si>
  <si>
    <t>W91P8A - 0032 IN HHC    HEADQUARTERS IN</t>
  </si>
  <si>
    <t>W91P8G - 0132 CS BN     CO E FSC FA IBC</t>
  </si>
  <si>
    <t>W91P8N - W4GG ASV TACOM</t>
  </si>
  <si>
    <t>W91P9X - XRQ 0000 IN BDE    CO B MI 27BDE 4</t>
  </si>
  <si>
    <t>W91PAM - 0000 HQ HQ     ARCENT AAIR</t>
  </si>
  <si>
    <t>W91PBT - 0159 AV BN  03 CO A ATTACK REC</t>
  </si>
  <si>
    <t>W91PE9 - 0193 MP HHC    INTERNMENT REAR</t>
  </si>
  <si>
    <t>W91PFH - 0132 CS BN     CO F FSC FA IBC</t>
  </si>
  <si>
    <t>W91PH2 - W4P0 ASA (IE&amp;E)</t>
  </si>
  <si>
    <t>W91PHN - W7QP CIF ACTIVITY GUAM ARNG</t>
  </si>
  <si>
    <t>W91PK7 - 0151 AV BN  02 HHC HHC AVN SEC</t>
  </si>
  <si>
    <t>W91PKZ - 0115 EN DET    ENGR FACILITY D</t>
  </si>
  <si>
    <t>W91PLG - 0136 MP HHC    HHC MP DETENTIO</t>
  </si>
  <si>
    <t>W91PM2 - 0104 AV BN  02 CO E F SP GSAB</t>
  </si>
  <si>
    <t>W91PN1 - 0505 IN BN  02 HHC FWD</t>
  </si>
  <si>
    <t>W91PN2 - 0505 IN BN  02 HHC FWD</t>
  </si>
  <si>
    <t>W91PNH - 0307 CS BN     CO F FWD SPT CO</t>
  </si>
  <si>
    <t>W91PQD - W6CW USA FLIGHT TRAN DET GRD P</t>
  </si>
  <si>
    <t>W91PQN - 0407 AQ HHC    HQS ARMY FIELD</t>
  </si>
  <si>
    <t>W91PR5 - W6BL USA IMCOM KOREAN DET</t>
  </si>
  <si>
    <t>W91PRS - 0105 QM CO     QM WTR PURIF&amp;</t>
  </si>
  <si>
    <t>W91PS8 - W90V LOUISIANA REC&amp;RET</t>
  </si>
  <si>
    <t>W91PT3 - W289 598TH USA TRANS SURF BDE</t>
  </si>
  <si>
    <t>W91PUG - 0377 FA BN  02 BTY B FIRES BTY</t>
  </si>
  <si>
    <t>W91PVB - W0DA AFSBN-HOOD 1ST CAV</t>
  </si>
  <si>
    <t>W91PWM - W8QF NE ARNG AASF 2</t>
  </si>
  <si>
    <t>W91PX4 - 0114 SC HHD    HHD STRAT SIG B</t>
  </si>
  <si>
    <t>W91PX5 - 0302 SC HHD    HHD STRAT SIG B</t>
  </si>
  <si>
    <t>W91PXH - W45V JOINT SVC ELE</t>
  </si>
  <si>
    <t>W91PZA - 0015 FA BN  02 BTRY A REAR</t>
  </si>
  <si>
    <t>W91Q2R - W47T AREA SPT GRP KUWAIT</t>
  </si>
  <si>
    <t>W91Q2U - W47T AREA SPT GRP KUWAIT</t>
  </si>
  <si>
    <t>W91Q3P - W6DS PEO SOLDIER REDSTONE</t>
  </si>
  <si>
    <t>W91Q5X - W6NE DIR FA JT&amp;COMB INTEG LOG</t>
  </si>
  <si>
    <t>W91Q77 - W90G CTARNG REC&amp;RET DET 1</t>
  </si>
  <si>
    <t>W91Q8C - W0VF DES</t>
  </si>
  <si>
    <t>W91QAZ - W3ZK USA CONT LOG SPT GP DETA</t>
  </si>
  <si>
    <t>W91QB6 - W3ZK USACLSG DET C SPT ELE 07</t>
  </si>
  <si>
    <t>W91QC2 - 0008 AR SQ  06 TRP A MOTOR REC</t>
  </si>
  <si>
    <t>W91QCB - 0007 AR SQ  03 TRP C CAV TRP G</t>
  </si>
  <si>
    <t>W91QCC - 0105 AR SQ  01 HHT RECON SQ IB</t>
  </si>
  <si>
    <t>W91QCG - 0003 AR BN  03 CO A MI CO, ACR</t>
  </si>
  <si>
    <t>W91QE3 - PU 0313 MI BN      E CO</t>
  </si>
  <si>
    <t>W91QE7 - W6QK USA CONTRACTING CMD</t>
  </si>
  <si>
    <t>W91QED - W6QM MICC</t>
  </si>
  <si>
    <t>W91QEU - W0Z3 OFC DEP CHIEF STAFF, G-4</t>
  </si>
  <si>
    <t>W91QF1 - W6QM FT EUSTIS DOC</t>
  </si>
  <si>
    <t>W91QFD - W6B9 USAG ROCK ISLAND ARSENAL</t>
  </si>
  <si>
    <t>W91QFZ - 0297 MI BN     CO A MI CO (THE</t>
  </si>
  <si>
    <t>W91QG0 - 0297 MI BN     CO B MI CO (REG</t>
  </si>
  <si>
    <t>W91QGD - 0409 AQ HQ     HQ PARC</t>
  </si>
  <si>
    <t>W91QH1 - W797 97TH TRP CMD</t>
  </si>
  <si>
    <t>W91QH3 - PR 0073 TC CO     FLOATING CRAFT</t>
  </si>
  <si>
    <t>W91QHB - W6R0 USA MED DEPT ACT KOREA</t>
  </si>
  <si>
    <t>W91QKE - W7N5 USPFO ACTIVITY VA ARNG</t>
  </si>
  <si>
    <t>W91QKU - W8RA UT ARNG AASF 1</t>
  </si>
  <si>
    <t>W91QMC - W90S IOWA REC&amp;RET</t>
  </si>
  <si>
    <t>W91QPN - XU 0024 CS HHC    CORPS SPT GP</t>
  </si>
  <si>
    <t>W91QQR - W6BL USA INSTAL MGT PACIFIC RE</t>
  </si>
  <si>
    <t>W91QTH - W6XU USALRCTR USALGA EUR</t>
  </si>
  <si>
    <t>W91QUF - W8ZB ME ARNG MED DET</t>
  </si>
  <si>
    <t>W91QUS - W6CF USAG FT HUACHUCA</t>
  </si>
  <si>
    <t>W91QVA - 0632 OD CO     TM A3 QM&amp;CHEM E</t>
  </si>
  <si>
    <t>W91QWT - W91M WYOMING REC&amp;RET</t>
  </si>
  <si>
    <t>W91QX7 - W6DP PEO IEW&amp;S REDSTONE</t>
  </si>
  <si>
    <t>W91QZ0 - W901 MISSISSIPPI REC&amp;RET</t>
  </si>
  <si>
    <t>W91QZB - 0103 CS HHC    HHC EXPEDITIONA</t>
  </si>
  <si>
    <t>W91QZS - W8TZ CT ARNG UTES 1</t>
  </si>
  <si>
    <t>W91R0X - W8BT WIARNG ELEMENT, JF HQ</t>
  </si>
  <si>
    <t>W91R2L - W05J USA MED MATERIEL AGCY</t>
  </si>
  <si>
    <t>W91R48 - W91H VIRGIN ISLANDS REC&amp;RET</t>
  </si>
  <si>
    <t>W91R61 - XR 0024 AG BN     PERS SVC BN FWD</t>
  </si>
  <si>
    <t>W91R8T - 0703 CS BN     HHC HHC BRIGADE</t>
  </si>
  <si>
    <t>W91RCE - W6QK ACC-APG</t>
  </si>
  <si>
    <t>W91RHP - 0526 CS BN     CO E FORWARD SU</t>
  </si>
  <si>
    <t>W91RKB - W900 MINNESOTA REC&amp;RET</t>
  </si>
  <si>
    <t>W91RLB - 0126 CM HHD    HHD CBRN BN</t>
  </si>
  <si>
    <t>W91RLC - 1167 CS CO     SUPPORT CO (BFS</t>
  </si>
  <si>
    <t>W91RLN - W6QN 83D AR READINESS TNG CNTR</t>
  </si>
  <si>
    <t>W91RNK - 0071 IO HQ     HHC THEATER INF</t>
  </si>
  <si>
    <t>W91RPH - 0470 MI HHC    HHC X1 HHC MI G</t>
  </si>
  <si>
    <t>W91RSQ - W6DX PEO    GCS KUWAIT</t>
  </si>
  <si>
    <t>W91RUP - 0416 CA BN     CO B CIVIL AFRS</t>
  </si>
  <si>
    <t>W91RWW - W8QZ PR ARNG AASF 1</t>
  </si>
  <si>
    <t>W91RXV - 0006 FA BN  03 BTY C FIRES BTY</t>
  </si>
  <si>
    <t>W91S01 - 0402 CA BN     CO D CIVIL AFRS</t>
  </si>
  <si>
    <t>W91S2A - 0014 AR SQ  02 CAVALRY SQUADRO</t>
  </si>
  <si>
    <t>W91S2U - 0011 FA BN  02 FIELD ARTILLERY</t>
  </si>
  <si>
    <t>W91S35 - W8WY TX ARNG CSMS 2</t>
  </si>
  <si>
    <t>W91S83 - W6KH 99TH RGNL SUPPORT CMD</t>
  </si>
  <si>
    <t>W91SCE - W91G PUERTO RICO REC&amp;RET</t>
  </si>
  <si>
    <t>W91SCG - 0755 MP CO     MP COMPANY</t>
  </si>
  <si>
    <t>W91SCW - 0025 MP DET    MP DETACHMENT C</t>
  </si>
  <si>
    <t>W91SFN - W8RR CA ARNG FMS</t>
  </si>
  <si>
    <t>W91SJQ</t>
  </si>
  <si>
    <t>W91SMD - 0719 TC CO     COMP TRK CO LIG</t>
  </si>
  <si>
    <t>W91SND - W6DK MISSION SUPPORT DET 22</t>
  </si>
  <si>
    <t>W91SQZ - W6DK MISSION SUPPORT DET 26</t>
  </si>
  <si>
    <t>W91SU1 - 0001 AR HHC 04 HEADQUARTERS AN</t>
  </si>
  <si>
    <t>W91T0D - W89U IL ARNG AASF 3</t>
  </si>
  <si>
    <t>W91T52 - W7MC 54 CIVIL SPT TM WIARNG</t>
  </si>
  <si>
    <t>W91T5A - W7N8 USPFO ACTIVITY WI ARNG</t>
  </si>
  <si>
    <t>W91TA6 - W8TL AL ARNG UTES 3</t>
  </si>
  <si>
    <t>W91TBH - 0000 HQ HHB    HHB HSC HHB (TH</t>
  </si>
  <si>
    <t>W91TBK - 0562 EN TM     ENGR FFTG TM -</t>
  </si>
  <si>
    <t>W91TCY - 0158 IN BN  01 CO D WPN CO IBC</t>
  </si>
  <si>
    <t>W91TDJ - W904 NEBRASKA REC&amp;RET</t>
  </si>
  <si>
    <t>W91TDL - 1057 TC CO     TRANS LIGHT-MDM</t>
  </si>
  <si>
    <t>W91TFS - 0029 AR HQ     CO STB DIV</t>
  </si>
  <si>
    <t>W91TFV - 0029 AR HQ     CO A OPS CO DIV</t>
  </si>
  <si>
    <t>W91TFY - W6F2 KIRK US ARMY HEALTH CLN</t>
  </si>
  <si>
    <t>W91THB - SR 0010 CS BN     DISTRIB CO BSB</t>
  </si>
  <si>
    <t>W91TK4 - 0160 AV BN  03 CO D AVUM-AVIM</t>
  </si>
  <si>
    <t>W91TLE - W7LZ CP SHELBY DET MSARNG FWD</t>
  </si>
  <si>
    <t>W91TLP - 0158 IN BN  01 INFANTRY BATTAL</t>
  </si>
  <si>
    <t>W91TS9 - W6T5 SIG CNTR FORT HUNTER LIGG</t>
  </si>
  <si>
    <t>W91TSE - 0335 SC HHC    CMD X2 THTR SIG</t>
  </si>
  <si>
    <t>W91TUD - 0364 CA HQ     HHC CIVIL AFFAI</t>
  </si>
  <si>
    <t>W91TW2 - 0000 HQ BN     SPECIAL TROOPS</t>
  </si>
  <si>
    <t>W91TYG - 0135 AV BN  02 CO F DET 1</t>
  </si>
  <si>
    <t>W91U07 - W6CB DES, LAW ENFORCE</t>
  </si>
  <si>
    <t>W91U09 - W8MY 2208 MOB SPT BN</t>
  </si>
  <si>
    <t>W91U0D - 0160 SC HHC    HHC STRAT SIG B</t>
  </si>
  <si>
    <t>W91U0G - 0025 SC HHD    HHD STRAT SIG B</t>
  </si>
  <si>
    <t>W91U0W - 0519 SC CO     STRAT SIG CO (V</t>
  </si>
  <si>
    <t>W91U88 - 1836 TC CO     COMBAT HET CO</t>
  </si>
  <si>
    <t>W91UAQ - W8GB HQ 235TH REGT (RTI)</t>
  </si>
  <si>
    <t>W91UF7 - W6CB USAG FT GORDON INST</t>
  </si>
  <si>
    <t>W91UH4 - 0160 AV BN  03 HHC SF AVIATION</t>
  </si>
  <si>
    <t>W91UQA - W4GV USA HQ COMM ELECT CMD</t>
  </si>
  <si>
    <t>W91UR3 - W248 FT LEE ENGR OFC</t>
  </si>
  <si>
    <t>W91UR7 - 0529 CS HHC    SPT BN REAR</t>
  </si>
  <si>
    <t>W91US0 - W92Q TXARNG TRNG CTR, CP MAXEY</t>
  </si>
  <si>
    <t>W91UT2 - W92Q TXARNG TRNG CTR, CP SWIFT</t>
  </si>
  <si>
    <t>W91UT7 - W92Q TXARNG TNG CTR, CP WALTER</t>
  </si>
  <si>
    <t>W91UV3 - W0DA AFSBN-NORTHEAST ASIA</t>
  </si>
  <si>
    <t>W91UV9 - 0039 SF DET    US ARMY SPECIAL</t>
  </si>
  <si>
    <t>W91UVC - W43F USAE SP OPERATIONS CMD</t>
  </si>
  <si>
    <t>W91UVE - W6CY USAG JAPAN</t>
  </si>
  <si>
    <t>W91UYR</t>
  </si>
  <si>
    <t>W91UZM - 0404 AQ HHC    HQS ARMY FIELD</t>
  </si>
  <si>
    <t>W91V0G - 0710 CS BN     CO B FIELD MAIN</t>
  </si>
  <si>
    <t>W91V1Z - 0725 CS BN     CO H FWD SPT CO</t>
  </si>
  <si>
    <t>W91V32 - W73A 0080 RGT 3 BN SC</t>
  </si>
  <si>
    <t>W91V62 - 0311 CS BN     HHC HHC BSB MNV</t>
  </si>
  <si>
    <t>W91V74 - W6HJ AMC TPE ARIFJAN</t>
  </si>
  <si>
    <t>W91V7Q - 0311 CS BN     CO A DIST CO MN</t>
  </si>
  <si>
    <t>W91V91 - 0025 IN HHC 02 HEADQUARTERS AN</t>
  </si>
  <si>
    <t>W91VB1 - W6CJ USAG WHITE SANDS</t>
  </si>
  <si>
    <t>W91VCC - 0147 AV BN  01 ASSAULT BN (UH-</t>
  </si>
  <si>
    <t>W91VD2 - W8GL HQ 209TH REGT (RTI)</t>
  </si>
  <si>
    <t>W91VD6 - 0402 MP HHC    HHC MP DETENTIO</t>
  </si>
  <si>
    <t>W91VFA - 0320 FA BN  01 A BATT</t>
  </si>
  <si>
    <t>W91VS6 - W8TJ AL ARNG UTES 1</t>
  </si>
  <si>
    <t>W91VS8 - W8TK AL ARNG UTES 2</t>
  </si>
  <si>
    <t>W91VT9 - W6DV PEO M&amp;S REDSTONE</t>
  </si>
  <si>
    <t>W91VUM - 0940 TC TM     MOVEMENT CONTRO</t>
  </si>
  <si>
    <t>W91VUW - W1YY US ARMY RAPID EQUIPPING</t>
  </si>
  <si>
    <t>W91VUZ - W8RN AL ARNG FMS 11</t>
  </si>
  <si>
    <t>W91VVE - W8RN AL ARNG FMS 21</t>
  </si>
  <si>
    <t>W91VX9 - W8AN DIR OF MAINT</t>
  </si>
  <si>
    <t>W91VZQ - W8AN DIR OF MAINT</t>
  </si>
  <si>
    <t>W91W0Y - W8RN AL ARNG FMS 28</t>
  </si>
  <si>
    <t>W91W2A - 0001 MD TM     MED TM FORWARD</t>
  </si>
  <si>
    <t>W91W3H - 0204 EN BN     CO A FSC ENG</t>
  </si>
  <si>
    <t>W91W6T - W6VH PM EQP ONLY-FT SHAFTER</t>
  </si>
  <si>
    <t>W91WCV - 0010 AD CMD    ARMY AIR&amp;MSL</t>
  </si>
  <si>
    <t>W91WH0 - 0035 AR HQ     DIV HQ AND HQ B</t>
  </si>
  <si>
    <t>W91WLZ - W8AW AZARNG JTF SWBS</t>
  </si>
  <si>
    <t>W91WMW - 0530 MP HHC    HHC IR EPW</t>
  </si>
  <si>
    <t>W91WPT - W6KD USACE EIT SVCS</t>
  </si>
  <si>
    <t>W91WQZ - W4T3 SOTF-N D CO 1-30 IN</t>
  </si>
  <si>
    <t>W91WS7 - 0047 MD HSP    COMBAT SUPPORT</t>
  </si>
  <si>
    <t>W91WS9 - 0254 TC HHD    HHD TRANS MOTOR</t>
  </si>
  <si>
    <t>W91WSD - 1218 TC CO     TRANS MDM TRK C</t>
  </si>
  <si>
    <t>W91WTZ - 0047 MD HSP    CO A HOSPITAL C</t>
  </si>
  <si>
    <t>W91WU7 - W7Q9 TNG CTR LOG SPT 1</t>
  </si>
  <si>
    <t>W91WW6 - 9034 IN BN     CO C ARMOR HBCT</t>
  </si>
  <si>
    <t>W91WZ7 - W6CS USAG FT SILL</t>
  </si>
  <si>
    <t>W91X24 - 0149 AV BN  02 CO E F SP GSAB</t>
  </si>
  <si>
    <t>W91X2A - W6J7 JIEDD JCOE</t>
  </si>
  <si>
    <t>W91X2K - W6DY PEO EIS</t>
  </si>
  <si>
    <t>W91X4N - 0082 AV BN  01 CO D AVN MAINTE</t>
  </si>
  <si>
    <t>W91X7Y - W6GY AAOG CMD GRP(PARA 001)</t>
  </si>
  <si>
    <t>W91X94 - 0255 MD DET    MED DET PREVENT</t>
  </si>
  <si>
    <t>W91XA3 - 0149 CM CO     CBRN CO (MVR SP</t>
  </si>
  <si>
    <t>W91XCV - 0007 IN BN  02 CO E ENGR HBCT</t>
  </si>
  <si>
    <t>W91XHE - 0104 AV BN  01 CO E F SP GSAB</t>
  </si>
  <si>
    <t>W91XJ9 - 0093 SC HHC    HHC STRAT SIG B</t>
  </si>
  <si>
    <t>W91XJY - 0634 CS BN     CO G FWD SPT CO</t>
  </si>
  <si>
    <t>W91XKN - W84N PRARNG LANGUAGE CENTER</t>
  </si>
  <si>
    <t>W91XLK - 0001 OD CO     SUPPORT MAINTEN</t>
  </si>
  <si>
    <t>W91XMD - W6CB USAG FT GORDON</t>
  </si>
  <si>
    <t>W91XPW - 0188 CS CO     FORWARD SUPPORT</t>
  </si>
  <si>
    <t>W91XR7 - XR W8DC DET 6 4207 USAH</t>
  </si>
  <si>
    <t>W91XRV - W47T AREA SPT GRP KUWAIT</t>
  </si>
  <si>
    <t>W91XT4 - PRM0214 FA BN  01 BTRY A</t>
  </si>
  <si>
    <t>W91XTA - 0214 FA BN  01 BTY C 155SP OPS</t>
  </si>
  <si>
    <t>W91XV0 - W7Q5 CAMP ROBERTS ARNG TNG SIT</t>
  </si>
  <si>
    <t>W91XVR - 0073 AR SQ  05 A TRP REAR</t>
  </si>
  <si>
    <t>W91XWD - 0744 CS CO     REAR</t>
  </si>
  <si>
    <t>W91XX8 - 0006 AV BN  03 CO B ATTACK REC</t>
  </si>
  <si>
    <t>W91XX9 - 0006 AV BN  03 CO B ATTACK REC</t>
  </si>
  <si>
    <t>W91Y0R - 0025 AV BN  03 GENERAL SPT AVN</t>
  </si>
  <si>
    <t>W91Y4P - W73T 0319 RGT 3 BN CO B</t>
  </si>
  <si>
    <t>W91Y94 - W6HN AMC ESA-A ONE 0041</t>
  </si>
  <si>
    <t>W91Y99 - 0204 MI BN     MILITARY INTELL</t>
  </si>
  <si>
    <t>W91YD8 - 0120 FA BN  01 FIELD ARTILLERY</t>
  </si>
  <si>
    <t>W91YDD - 0121 FA BN  01 FIELD ARTILLERY</t>
  </si>
  <si>
    <t>W91YDR - 0144 MP CO     REAR</t>
  </si>
  <si>
    <t>W91YGU - W7LZ CP SHELBY DET MS ARNG</t>
  </si>
  <si>
    <t>W91YJM - W12K JOINT BASE LEWIS-MCCHORD</t>
  </si>
  <si>
    <t>W91YKX - W8MB USAR INFO OPS CTR NC ELE</t>
  </si>
  <si>
    <t>W91YLJ - W4GV USA HQ COMM ELECT CMD</t>
  </si>
  <si>
    <t>W91YM7 - 0032 MP CO     MP COMPANY</t>
  </si>
  <si>
    <t>W91YMN - 0501 AV BN  03 CO C ASSAULT CO</t>
  </si>
  <si>
    <t>W91YP8 - 0004 SC CTR    (AUG PAC-TNOSC)</t>
  </si>
  <si>
    <t>W91YQ0 - 0229 AV BN  01 CO B ATTACK REC</t>
  </si>
  <si>
    <t>W91YQ6 - W4HU GREECE DETACHMENT</t>
  </si>
  <si>
    <t>W91YQ8 - W4B8 950TH US ARMY TRANS CO</t>
  </si>
  <si>
    <t>W91YQ9 - W4B9 838TH US ARMY TRANS BN</t>
  </si>
  <si>
    <t>W91YQB - W289 598TH USA TRANS SURF BDE</t>
  </si>
  <si>
    <t>W91YRF - W762 0001 BDE HQ BCT</t>
  </si>
  <si>
    <t>W91YST - W0U9 HHC UAS TNG BN 1ST AB</t>
  </si>
  <si>
    <t>W91YUW - 0571 TC TM     MOVEMENT CONTRO</t>
  </si>
  <si>
    <t>W91YYU - 0082 CS HHC    HHC AND SPECIAL</t>
  </si>
  <si>
    <t>W91YZ4 - 0237 CS BN     CO G FSC FA IBC</t>
  </si>
  <si>
    <t>W91YZA - 0737 CS CO     FORWARD SUPPORT</t>
  </si>
  <si>
    <t>W91YZM - 0128 CS BN     CO D FSC FA IBC</t>
  </si>
  <si>
    <t>W91Z03 - W6B7 USAG FT LEAVENWORTH</t>
  </si>
  <si>
    <t>W91Z7D - W8WZ TX ARNG MATES 1</t>
  </si>
  <si>
    <t>W91ZGG - W1E8 USAICOE CO B 304TH MI BN</t>
  </si>
  <si>
    <t>W91ZJW - 0082 AR HQ     HHBN REAR DET</t>
  </si>
  <si>
    <t>W91ZKC - PRFW84Q AK ARNG  MSL DEF SPACE BN</t>
  </si>
  <si>
    <t>W91ZKV - W6DJ USA MSN SPT FT IRWIN</t>
  </si>
  <si>
    <t>W91ZKZ - 0082 CS HHC    HHC AND SPECIAL</t>
  </si>
  <si>
    <t>W91ZLV - W6A3 HQ DET USA MED INFO TECH</t>
  </si>
  <si>
    <t>W91ZP3 - W8T3 UT ARNG FMS</t>
  </si>
  <si>
    <t>W91ZQB - 0156 IO BN     GENERAL SUPPORT</t>
  </si>
  <si>
    <t>W91ZQD - W78B 65TH TRP CMD</t>
  </si>
  <si>
    <t>W91ZRC - XRQ0134 MP CO     SPT</t>
  </si>
  <si>
    <t>W91ZRH - 0631 EN CO     ENGINEER SUPPOR</t>
  </si>
  <si>
    <t>W91ZSQ - W03J USA MED RESEARCH MAT CMD</t>
  </si>
  <si>
    <t>W91ZSW - 0004 IN DIV    TAC CMD POST 1</t>
  </si>
  <si>
    <t>W91ZTT - W313 US AHS</t>
  </si>
  <si>
    <t>W91ZW0 - 0139 HQ HHD    HHC REGIONAL SU</t>
  </si>
  <si>
    <t>W91ZXQ - 0149 AV BN  02 CO D DET 2</t>
  </si>
  <si>
    <t>W91ZZS - 0077 EN CO     VERTICAL CONSTR</t>
  </si>
  <si>
    <t>WC1CB7 - W6JS DPW USAG  FT GREELY</t>
  </si>
  <si>
    <t>WC1JH5 - W6XT USALRCTR FT WAINWRI</t>
  </si>
  <si>
    <t>WC1JT6 - W6XT USALRCTR FT WAINWRI</t>
  </si>
  <si>
    <t>WC1JUG - W0EE MEDICAL SUP ACCT BASSETT</t>
  </si>
  <si>
    <t>WC1JUJ - W6L7 USAG FT WAINWR</t>
  </si>
  <si>
    <t>WC1JUW - W2SN ENDIST ALASKA</t>
  </si>
  <si>
    <t>WC1JW8 - W6XS USALRCTR JB ELMENDO</t>
  </si>
  <si>
    <t>WC1JXL - W6L7 USAG FT WAINWR</t>
  </si>
  <si>
    <t>WC1JXM - W0EE USA MEDDAC ALASKA</t>
  </si>
  <si>
    <t>WC1JYJ - 0059 SC HHD    AUG (STRAT)</t>
  </si>
  <si>
    <t>WC1LHM - W45J NO WARFARE TNG CTR</t>
  </si>
  <si>
    <t>WC1QL2 - 0507 SC CO     HQS AUG</t>
  </si>
  <si>
    <t>WC1SH3 - W6RU USA ELE JT BASE ELEMENDOR</t>
  </si>
  <si>
    <t>WC1SH5 - W6L7 USAG FT WAINWR</t>
  </si>
  <si>
    <t>WC1SZW - W6L7 USAG FT WAINWR</t>
  </si>
  <si>
    <t>WC1XR7 - W6L7 USAG FT WAINWR</t>
  </si>
  <si>
    <t>WF3BAK - 0073 AG BND    GENERATING FORC</t>
  </si>
  <si>
    <t>WF3HB0 - W1H1 USAG FT BUCHANAN</t>
  </si>
  <si>
    <t>WF3HGK - W82B 0005 BDE</t>
  </si>
  <si>
    <t>WF3QDW - W3QM USA HLTH CLN FT BUCHANAN</t>
  </si>
  <si>
    <t>WF3SCW - W270 USAREC TAMPA RBN</t>
  </si>
  <si>
    <t>WF3TPN - 0296 IN BN  01 INFANTRY BATTAL</t>
  </si>
  <si>
    <t>WF3WQR - W8BC USPFO PB PR ARNG</t>
  </si>
  <si>
    <t>WF6LJN - W6AQ WEST HEMISPHERE FOR SC</t>
  </si>
  <si>
    <t>WF6LKR - W3PT USOSC PANAMA</t>
  </si>
  <si>
    <t>WF6SAZ - 0228 AV BN  01 HHC THTR BN USA</t>
  </si>
  <si>
    <t>WF7LKT - W3PT USOSC COLOMBIA</t>
  </si>
  <si>
    <t>WH3LK8 - W3PT USOSC PERU</t>
  </si>
  <si>
    <t>WK0NWJ - W4HU GREECE DETACHMENT</t>
  </si>
  <si>
    <t>WK2FQF - W4B9 UK DETACHMENT</t>
  </si>
  <si>
    <t>WK3E45 - W6EZ USAG BENELUX</t>
  </si>
  <si>
    <t>WK3E47 - W6EZ USAG BENELUX</t>
  </si>
  <si>
    <t>WK3FQH - W4B9 838TH US ARMY TRANS BN</t>
  </si>
  <si>
    <t>WK3FQY - W289 598TH USA TRANS SURF BDE</t>
  </si>
  <si>
    <t>WK3JML - W1NB HHC USANATO BDE SEMBACH</t>
  </si>
  <si>
    <t>WK4B9S - 0007 HQ HHB    USAREUR AUG</t>
  </si>
  <si>
    <t>WK4E0F - 0052 SC HHD    HHD STRAT SIG B</t>
  </si>
  <si>
    <t>WK4E3R - W092 USA ELE HQ EUCOM</t>
  </si>
  <si>
    <t>WK4E5E - 0069 SC HHD    HQS&amp;HQS DET S</t>
  </si>
  <si>
    <t>WK4EZM - 0066 MI HHC    HHC X1 MI BDE M</t>
  </si>
  <si>
    <t>WK4F10 - 0021 CS HHC    21 TSC 3 PTY BL</t>
  </si>
  <si>
    <t>WK4F3M - W383 USA MED BAVARIA VILSECK</t>
  </si>
  <si>
    <t>WK4F42 - W4B8 950TH US ARMY TRANS CO</t>
  </si>
  <si>
    <t>WK4F5E - W0CC USA MED MAT CTR EUR</t>
  </si>
  <si>
    <t>WK4F77 - 0005 SC HHC    HHC SIGNAL COMM</t>
  </si>
  <si>
    <t>WK4F78 - 0005 SC HHC    HHC SIGNAL COMM</t>
  </si>
  <si>
    <t>WK4FGT - 0069 AD BDE    ADA BDE HQS (TH</t>
  </si>
  <si>
    <t>WK4FJT - W1TT 6981 CIV SPT CTR SIG</t>
  </si>
  <si>
    <t>WK4FRD - W6FH USAG ANSBACH</t>
  </si>
  <si>
    <t>WK4FSF - W6FM USAG BAVARIA</t>
  </si>
  <si>
    <t>WK4FT2 - W46L AFRTS BC MARCH AFB</t>
  </si>
  <si>
    <t>WK4FV1 - W0CC USA MED MAT CTR EUR</t>
  </si>
  <si>
    <t>WK4FVK - W6BJ USA INSTAL MAG EUR REGION</t>
  </si>
  <si>
    <t>WK4FW0 - W1HH USA LANDSTUHL RMC</t>
  </si>
  <si>
    <t>WK4FZW - W1HJ USA MED ACTIVITY HEIDEL</t>
  </si>
  <si>
    <t>WK4GBW - W6FU CLII,IIIP, IV, VII SSA</t>
  </si>
  <si>
    <t>WK4K6V - 0001 AR HQ     DIV HQ AND HQ B</t>
  </si>
  <si>
    <t>WK4KBL - 0007 HQ HHB    DCSINTL PROP BK</t>
  </si>
  <si>
    <t>WK4MU6 - W6XU LRC SAMS-E MAINT HNLFOA</t>
  </si>
  <si>
    <t>WK4NKV - W1HH USA LANDSTUHL RMC</t>
  </si>
  <si>
    <t>WK4NKX - W383 USA MED BAVARIA VILSECK</t>
  </si>
  <si>
    <t>WK4NV7 - W4R7 6966 CIV SPT GP TRAN E2</t>
  </si>
  <si>
    <t>WK4NV9 - W4R7 6966 CIV SPT GP TRAN E2</t>
  </si>
  <si>
    <t>WK4R4E - W6FM SITE GARM</t>
  </si>
  <si>
    <t>WK4RV6 - W6FK USAG SCHWEINFURT</t>
  </si>
  <si>
    <t>WK4RWH - W6E4 USAG MANNHEIM</t>
  </si>
  <si>
    <t>WK4RXH - W6E6 USAG RHEINLAND-PFALZ</t>
  </si>
  <si>
    <t>WK4S6J - W0ED USA MEMO AFFAIRS RCT EUR</t>
  </si>
  <si>
    <t>WK4SV4 - W6E5 USAG BADEN WUERTTEMBERG</t>
  </si>
  <si>
    <t>WK4TM9 - W6FH USAG ANSBACH</t>
  </si>
  <si>
    <t>WK4TNB - W6FJ USAG BAMBERG</t>
  </si>
  <si>
    <t>WK4TNC - W6FK USAG SCHWEINFURT</t>
  </si>
  <si>
    <t>WK4TNE - W1EK HHC USA JT MTLNTL TNG CM</t>
  </si>
  <si>
    <t>WK4ULT - W6E9 USAG WIESBADEN</t>
  </si>
  <si>
    <t>WK4UPX - W03H PHCR-EUROPE</t>
  </si>
  <si>
    <t>WK4US1 - W6FA USAG BAUMHOLDER</t>
  </si>
  <si>
    <t>WK4UT1 - 0021 CS HHC    TDA</t>
  </si>
  <si>
    <t>WK4UZM - W4CU SPT CO JMTED</t>
  </si>
  <si>
    <t>WK4WYJ - W0H9 TAMP USAREUR</t>
  </si>
  <si>
    <t>WK4X48 - 0017 FA HHB    HHB FIELD ARTIL</t>
  </si>
  <si>
    <t>WK4X4P - W2DR USA MED RSCH U EUROPE</t>
  </si>
  <si>
    <t>WK4XH8 - 0001 AV HHC    HHC COMBAT AVN</t>
  </si>
  <si>
    <t>WK9G24 - W6E7 USAG VICENZA</t>
  </si>
  <si>
    <t>WK9GG8 - W6E7 SITE LIVORNO</t>
  </si>
  <si>
    <t>WK9GHH - W1HH USA HEALTH CLN VICENZA</t>
  </si>
  <si>
    <t>WK9GHJ - W6E7 USAG VICENZA</t>
  </si>
  <si>
    <t>WK9NLB - W1HH USA HLTH CLN LIVORNO</t>
  </si>
  <si>
    <t>WK9WYM - W4HU 839TH US ARMY TRANS BN</t>
  </si>
  <si>
    <t>WM1Q7H - W3SY 840TH US ARMY TRANS BN</t>
  </si>
  <si>
    <t>WT0J3Y - W2DR WRAIR SP FGN ACTV</t>
  </si>
  <si>
    <t>WT4F2Z - W0E7 USA KOREAN SVC CORPS BN</t>
  </si>
  <si>
    <t>WT4F8Z - 0304 SC BN     EXPEDITIONARY S</t>
  </si>
  <si>
    <t>WT4F9Y - 0501 MI HHC    HHC X1 MI BDE M</t>
  </si>
  <si>
    <t>WT4G3S - 0003 MI BN     MILITARY INTELL</t>
  </si>
  <si>
    <t>WT4G3U - 0001 SC HQ     HHC AUG</t>
  </si>
  <si>
    <t>WT4G3Z - 0036 SC BN     HHD AUG (STRAT)</t>
  </si>
  <si>
    <t>WT4G7B - W3BH USAG-H AREA III INST PBO</t>
  </si>
  <si>
    <t>WT4GMN - 0002 AV BN  03 HHC HHC GEN SUP</t>
  </si>
  <si>
    <t>WT4GTE - 0025 TC HHD    HHD MVT CTL BN</t>
  </si>
  <si>
    <t>WT4HLH - W6VJ PPM EQP ONLY-YONGAN</t>
  </si>
  <si>
    <t>WT4J73 - 0004 IN HHC 04 HEADQUARTERS IN</t>
  </si>
  <si>
    <t>WT4J7R - 0002 AR HHC 01 HEADQUARTERS AN</t>
  </si>
  <si>
    <t>WT4J7Y - 0002 AR HQ     CO B INT&amp;SUST C</t>
  </si>
  <si>
    <t>WT4J80 - 0106 MD DET    MEDICAL DETACHM</t>
  </si>
  <si>
    <t>WT4J8S - W6R1 USA MED MATERIEL CTR KORE</t>
  </si>
  <si>
    <t>WT4KB3 - W6B0 USA GARRISON YONGSAN</t>
  </si>
  <si>
    <t>WT4KB4 - W6B1 USA GARRISON DAEGU</t>
  </si>
  <si>
    <t>WT4KB6 - W6B1 USA GARRISON DAEGU</t>
  </si>
  <si>
    <t>WT4KB8 - W1FD USA GARRISON RED CLOUD</t>
  </si>
  <si>
    <t>WT4KBR - W3BH USA GARRISON HUMPHREYS</t>
  </si>
  <si>
    <t>WT4KE3 - W0C3 USA ARMY MAT SPT CMD KORE</t>
  </si>
  <si>
    <t>WT4KEF - 0006 OD CO</t>
  </si>
  <si>
    <t>WT4KER - 0175 FI CTR    FIN MGMT SPT CT</t>
  </si>
  <si>
    <t>WT4KFJ - 0019 CS HHC    HHC EXPEDITIONA</t>
  </si>
  <si>
    <t>WT4QN1 - 0019 MP HHD    HHD CID BATTALI</t>
  </si>
  <si>
    <t>WT4R44 - W1FD USA GARRISON RED CLOUD</t>
  </si>
  <si>
    <t>WT4WSY - 0012 IN BN  01 HHC HHC INFANTR</t>
  </si>
  <si>
    <t>WT5F6D - W0AT HQ US ARMY JAPAN</t>
  </si>
  <si>
    <t>WT5J02 - W2SN ENDIST JAPAN</t>
  </si>
  <si>
    <t>WT5J0F - W3FB USA MED DEPT ACT JAPAN</t>
  </si>
  <si>
    <t>WT5J0M - W6CY USAG JAPAN</t>
  </si>
  <si>
    <t>WT5JY2 - W6CY USAG JAPAN</t>
  </si>
  <si>
    <t>WT5JY4 - 0296 AG BND    OPERATING FORCE</t>
  </si>
  <si>
    <t>WT5JZX - W6XJ USALRCTR CAMP ZAMA</t>
  </si>
  <si>
    <t>WT5PV0 - W4CN 836TH US ARMY TRANS BN</t>
  </si>
  <si>
    <t>WT5SZP - W6XJ USALRCTR CAMP ZAMA</t>
  </si>
  <si>
    <t>WT5SZR - W4CN 836TH US ARMY TRANS BN</t>
  </si>
  <si>
    <t>WT5SZT - W4CN 836TH US ARMY TRANS BN</t>
  </si>
  <si>
    <t>WT5V5K - W03H PHCR-PACIFIC</t>
  </si>
  <si>
    <t>WT6KHU - W6CY OKINAWA USAG-J</t>
  </si>
  <si>
    <t>WT6LMB - 0078 SC HHD    STRAT SIG V 7</t>
  </si>
  <si>
    <t>WX3JJJ - W25G US ARMY NCO ACAD</t>
  </si>
  <si>
    <t>WX3JM9 - W3RB USAG HAWAII</t>
  </si>
  <si>
    <t>WX3JMU - W6C6 US ARMY SPT ELE  HAWAII</t>
  </si>
  <si>
    <t>WX3JN2 - W3RB DIRECTORATE PUBLIC WORKS</t>
  </si>
  <si>
    <t>WX3JN3 - W3RB DIRECTORATE PUBLIC WORKS</t>
  </si>
  <si>
    <t>WX3JN7 - W07C TAMC MEDICAL SUPPLY ACCT</t>
  </si>
  <si>
    <t>WX3JN8 - W07C TRIPLER ARMY MED CTR</t>
  </si>
  <si>
    <t>WX3JN9 - W07C TRIPLER ARMY MED CTR</t>
  </si>
  <si>
    <t>WX3JNM - PR W3RB CO A SCHOFIELD BKS</t>
  </si>
  <si>
    <t>WX3JNW - W3RB USAG HAWAII</t>
  </si>
  <si>
    <t>WX3JNX - W3RB DFE DIV FURN MGT OMA</t>
  </si>
  <si>
    <t>WX3JPG - W3RB USAG POHAKULOA</t>
  </si>
  <si>
    <t>WX3JPN - W3RB USAG HAWAII</t>
  </si>
  <si>
    <t>WX3JPR - W6XP USALRCTR HAWAII</t>
  </si>
  <si>
    <t>WX3JPV - 0008 CS HHC    HHC THEATER SUS</t>
  </si>
  <si>
    <t>WX3JQB - W4QQ US ARMY ACTY USARPAC</t>
  </si>
  <si>
    <t>WX3JQH - W3RB USAG HAWAII</t>
  </si>
  <si>
    <t>WX3JQT - W3XQ FTS USA 9TH RSC P1</t>
  </si>
  <si>
    <t>WX3JRP - W4QQ US ARMY ACTY USARPAC</t>
  </si>
  <si>
    <t>WX3JSP - 0516 SC HHC    HHC STRAT SIG B</t>
  </si>
  <si>
    <t>WX3R73 - W6C6 TRNG SUPPORT CENTER</t>
  </si>
  <si>
    <t>WX3VAN - XR W3VS USA CTR IDENT LABORATORY</t>
  </si>
  <si>
    <t>WX3VAP - 0545 TC DET    HARBORMASTER DE</t>
  </si>
  <si>
    <t>WX3WB4 - 0025 AV HHC    HHC COMBAT AVN</t>
  </si>
  <si>
    <t>WZZ556</t>
  </si>
  <si>
    <t>243113 - OFFICE OF PERSONNEL MANAGEMENT</t>
  </si>
  <si>
    <t>DAHA40</t>
  </si>
  <si>
    <t>DD0448</t>
  </si>
  <si>
    <t>DTH004</t>
  </si>
  <si>
    <t>EY7145 - KELLY AVIATION CNTR          EY7145</t>
  </si>
  <si>
    <t>F01620 - HQ STANDARD SYSTEMS GROUP</t>
  </si>
  <si>
    <t>F03000 - ACCTG DISB STA NR 503000</t>
  </si>
  <si>
    <t>F03600 - F03600  ACCTG DISB STA NR 672300</t>
  </si>
  <si>
    <t>F194IM</t>
  </si>
  <si>
    <t>F1A01A - 11 WG FMX  FINANCIAL MGMT</t>
  </si>
  <si>
    <t>F1A0A2 - 11 WG CC PLANS AND PROGRAMS</t>
  </si>
  <si>
    <t>F1A1A1 - USAF BAND BAL</t>
  </si>
  <si>
    <t>F1A1A3 - HG HONOR GUARD</t>
  </si>
  <si>
    <t>F1A3A1 - LOGISTICS READINESS SQ  RA</t>
  </si>
  <si>
    <t>F1A3A9 - 11 CS SCM</t>
  </si>
  <si>
    <t>F1A3B2 - 11 MSG CC</t>
  </si>
  <si>
    <t>F1A3B4 - 11 CES CEOC</t>
  </si>
  <si>
    <t>F1A3C5 - 11 MSG SVMP</t>
  </si>
  <si>
    <t>F1A3D2 - 11 CS SCX</t>
  </si>
  <si>
    <t>F1A3D3 - 11 CES CEDD</t>
  </si>
  <si>
    <t>F1A3D6 - 11 CES CEH</t>
  </si>
  <si>
    <t>F1A3D7 - PENTAGON MPF</t>
  </si>
  <si>
    <t>F1A3E3 - 11 CS SCUT</t>
  </si>
  <si>
    <t>F1A3E4 - 11 LRS LGRT</t>
  </si>
  <si>
    <t>F1A3E5 - 744 CS</t>
  </si>
  <si>
    <t>F1A4A0 - 579 MDG SGAL</t>
  </si>
  <si>
    <t>F1AF11 - AF XI</t>
  </si>
  <si>
    <t>F1AF14 - AFDPO</t>
  </si>
  <si>
    <t>F1AF15 - AFRPA</t>
  </si>
  <si>
    <t>F1AF16 - SAF AQ AQX</t>
  </si>
  <si>
    <t>F1AF17 - AFSAA</t>
  </si>
  <si>
    <t>F1AF18 - AFSAA</t>
  </si>
  <si>
    <t>F1AF1B - HAF ICI</t>
  </si>
  <si>
    <t>F1AF1C - AF DP</t>
  </si>
  <si>
    <t>F1AF1D - F1AF1D AF RE</t>
  </si>
  <si>
    <t>F1AF1G - AF TE</t>
  </si>
  <si>
    <t>F1AF1H - AF XOXS</t>
  </si>
  <si>
    <t>F1AF1K - AF XP</t>
  </si>
  <si>
    <t>F1AF1L - AF/A10</t>
  </si>
  <si>
    <t>F1AF1M - AFCAA</t>
  </si>
  <si>
    <t>F1AF1N - AFPCA</t>
  </si>
  <si>
    <t>F1AF1S - AF CIO</t>
  </si>
  <si>
    <t>F1AF1T - AF CIO</t>
  </si>
  <si>
    <t>F1AF1V - SAF US(M)</t>
  </si>
  <si>
    <t>F1AF1W - JTAMDO</t>
  </si>
  <si>
    <t>F1AF1Z - SAF AAX</t>
  </si>
  <si>
    <t>F1AF21 - JPRA</t>
  </si>
  <si>
    <t>F1AF24 - SAF ISSO</t>
  </si>
  <si>
    <t>F1AF25 - SAF SB</t>
  </si>
  <si>
    <t>F1AF26 - F1AF26  AFSMO CC</t>
  </si>
  <si>
    <t>F1AF27 - SAF LL</t>
  </si>
  <si>
    <t>F1AF29 - USAF CF PEP</t>
  </si>
  <si>
    <t>F1AF2A - SAF AQXOR</t>
  </si>
  <si>
    <t>F1AF2B - SAF FM</t>
  </si>
  <si>
    <t>F1AF2C - SAF GQC</t>
  </si>
  <si>
    <t>F1AF2D - SAF IAPQ</t>
  </si>
  <si>
    <t>F1AF2E - SAF IE</t>
  </si>
  <si>
    <t>F1AF2F - SAF IG</t>
  </si>
  <si>
    <t>F1AF2G - SAF PA</t>
  </si>
  <si>
    <t>F1AF2H - HAF ICM</t>
  </si>
  <si>
    <t>F1AF2J - AF ILE</t>
  </si>
  <si>
    <t>F1AF2K - AF ILVY</t>
  </si>
  <si>
    <t>F1AF2S - SAF AAF</t>
  </si>
  <si>
    <t>F1AF2W - USAF ILPR</t>
  </si>
  <si>
    <t>F1AFA2 - HQ AF A2</t>
  </si>
  <si>
    <t>F1AFQD - AF CVAQ</t>
  </si>
  <si>
    <t>F1AFSA - HQ USAF SAPRO AF/CVS</t>
  </si>
  <si>
    <t>F1AKA1 - HQ AFDW A1</t>
  </si>
  <si>
    <t>F1AKA2 - HQ AIR FORCE A2</t>
  </si>
  <si>
    <t>F1AKA3 - HQ AFDW A3</t>
  </si>
  <si>
    <t>F1AKA4 - HQ AFDW A4</t>
  </si>
  <si>
    <t>F1AKA7 - HQ AFDW A7</t>
  </si>
  <si>
    <t>F1AKA8 - HQ AFDW A8</t>
  </si>
  <si>
    <t>F1AKAE - AFDW AFELM</t>
  </si>
  <si>
    <t>F1AKB0 - AFDW A7</t>
  </si>
  <si>
    <t>F1AKDS - HQ AFDW DS</t>
  </si>
  <si>
    <t>F1AKJA - HQ AFDW JA</t>
  </si>
  <si>
    <t>F1AKPA - AFDW PA</t>
  </si>
  <si>
    <t>F1AKPK - AFDW  PK</t>
  </si>
  <si>
    <t>F1AT13 - AFAA DORF</t>
  </si>
  <si>
    <t>F1AT1X - JTF GNO</t>
  </si>
  <si>
    <t>F1AT2S - NATIONAL SECURITY SPACE OFFICE</t>
  </si>
  <si>
    <t>F1ATA0 - AF OFFICE SCIENTIFIC RESEARCH</t>
  </si>
  <si>
    <t>F1ATA2 - HQ USAF HC</t>
  </si>
  <si>
    <t>F1ATB1 - AFMSA SGSR</t>
  </si>
  <si>
    <t>F1ATB2 - AFMOA SGAL</t>
  </si>
  <si>
    <t>F1ATB4 - AFHSO HO</t>
  </si>
  <si>
    <t>F1ATC3 - AFLOA DSR</t>
  </si>
  <si>
    <t>F1ATC8 - AFIAA MSMX</t>
  </si>
  <si>
    <t>F1ATD1 - SERVICES SQUADRON RA</t>
  </si>
  <si>
    <t>F1ATD2 - JOINT STRIKE FIGHTER</t>
  </si>
  <si>
    <t>F1ATD4 - SG SGRM</t>
  </si>
  <si>
    <t>F1ATD6 - JFCC ISR</t>
  </si>
  <si>
    <t>F1ATDS - DSCA DBO</t>
  </si>
  <si>
    <t>F1ATE0 - JFHQ NCR</t>
  </si>
  <si>
    <t>F1ATE1 - VIPPSA AFCB CFT CO</t>
  </si>
  <si>
    <t>F1ATJW - STRATCOM JWAC</t>
  </si>
  <si>
    <t>F1ATNW - JFCC NW</t>
  </si>
  <si>
    <t>F1ATPA - HQ AFPET AF  MANAGEMENT</t>
  </si>
  <si>
    <t>F1ATPB - AFPET PTPLA</t>
  </si>
  <si>
    <t>F1ATPC - AFPET AFTLH</t>
  </si>
  <si>
    <t>F1ATPD - AFPET  PTPLE</t>
  </si>
  <si>
    <t>F1ATPF - AFPET ATLF ENGLAND</t>
  </si>
  <si>
    <t>F1B0A1 - 97 AMW CCE</t>
  </si>
  <si>
    <t>F1B0C1 - 97 AMW CP</t>
  </si>
  <si>
    <t>F1B0F1 - 97 CPTS FM COMPTROLLER</t>
  </si>
  <si>
    <t>F1B0H1 - 97 AMW HC CHAPEL</t>
  </si>
  <si>
    <t>F1B0P1 - 97 AMW PA PUBLIC AFFAIRS</t>
  </si>
  <si>
    <t>F1B0R1 - 97 AMW RA WING RESOURCE ADVISOR</t>
  </si>
  <si>
    <t>F1B1A1 - 97 OSS OSA  AFLD OPS</t>
  </si>
  <si>
    <t>F1B1F1 - 54 ARS CCR 5TH AIR REFUELING SQ</t>
  </si>
  <si>
    <t>F1B1L1 - 97 OSS OSL LIFE SUPPORT</t>
  </si>
  <si>
    <t>F1B1R1 - 97 OG CCRA OPS GROUP RA</t>
  </si>
  <si>
    <t>F1B1R2 - 97 OSS CCR OSS RA</t>
  </si>
  <si>
    <t>F1B1R3 - 97 TRS CCR TRS RA</t>
  </si>
  <si>
    <t>F1B2A1 - 97 AMW MXH AIRLIFT DIV</t>
  </si>
  <si>
    <t>F1B2C1 - 97 AMW MXR COMPONENT REPAIR DIV</t>
  </si>
  <si>
    <t>F1B2E1 - 97 AMW MXF EQUIPMENT MAINT DIV</t>
  </si>
  <si>
    <t>F1B2M1 - 97 AMW MXO MAINTENANCE OPS DIV</t>
  </si>
  <si>
    <t>F1B3A2 - 97 LRS LGRA AERIAL OPS</t>
  </si>
  <si>
    <t>F1B3B1 - 97 SVS SVRB BOWLING CTR</t>
  </si>
  <si>
    <t>F1B3D1 - 97 SVF SVFM SOLAR INN DINING</t>
  </si>
  <si>
    <t>F1B3F2 - 97 SVS SVMP FITNESS CENTER</t>
  </si>
  <si>
    <t>F1B3F3 - 97 CES CEF FIRE DEPARTMENT</t>
  </si>
  <si>
    <t>F1B3G1 - 97 SVS SVRG GOLF COURSE</t>
  </si>
  <si>
    <t>F1B3K1 - 97 SVS SVYC CHILD DEVELOPMENT CTR</t>
  </si>
  <si>
    <t>F1B3L1 - 97 SVS SVMG LIBRARY</t>
  </si>
  <si>
    <t>F1B3L2 - 97 SVS SVML LODGING</t>
  </si>
  <si>
    <t>F1B3M3 - 97 SFS SFM SECURITY FORCES MGR</t>
  </si>
  <si>
    <t>F1B3N1 - 97 SVS SVRMC CLUB ALTUS</t>
  </si>
  <si>
    <t>F1B3R2 - 97CES CERF RESOURCE ADVISOR</t>
  </si>
  <si>
    <t>F1B3R3 - 97 CS SCXB</t>
  </si>
  <si>
    <t>F1B3R5 - 97 SVS SVFR</t>
  </si>
  <si>
    <t>F1B3R7 - 97 CONS LGCP</t>
  </si>
  <si>
    <t>F1B3R8 - 97 CONS CC LGCA</t>
  </si>
  <si>
    <t>F1B3S1 - 97 SVS SVRO SKILLS DEVELOPMENT</t>
  </si>
  <si>
    <t>F1B3S2 - 97 LRS LGRM MATERIAL MGMT</t>
  </si>
  <si>
    <t>F1B3V1 - 97 LRS LGRVM VEHICLE MGMT</t>
  </si>
  <si>
    <t>F1B4L1 - 97 MDSS SGSL MEDICAL LOGISTICS</t>
  </si>
  <si>
    <t>F1C0CC - AEW CC</t>
  </si>
  <si>
    <t>F1C0CP - AEW CMD CTR</t>
  </si>
  <si>
    <t>F1C0CR - CONT RESP SQ</t>
  </si>
  <si>
    <t>F1C0FM - F1C0FM  36 CPTS</t>
  </si>
  <si>
    <t>F1C0HC - AEW CHAPEL</t>
  </si>
  <si>
    <t>F1C0PA - AEW PA</t>
  </si>
  <si>
    <t>F1C0PR - AEW PROTOCOL</t>
  </si>
  <si>
    <t>F1C0RH - 554 RHS</t>
  </si>
  <si>
    <t>F1C0SA - OSI</t>
  </si>
  <si>
    <t>F1C0SE - AEW SAFETY</t>
  </si>
  <si>
    <t>F1C0SS - OSS</t>
  </si>
  <si>
    <t>F1C23D - DIEGO GARCIA</t>
  </si>
  <si>
    <t>F1C270 - MXG CC</t>
  </si>
  <si>
    <t>F1C2MU - MXG MUNS</t>
  </si>
  <si>
    <t>F1C2MX - MXG MAINT</t>
  </si>
  <si>
    <t>F1C340 - MSG CC</t>
  </si>
  <si>
    <t>F1C341 - MSG MSS</t>
  </si>
  <si>
    <t>F1C342 - MSG SERVICES</t>
  </si>
  <si>
    <t>F1C343 - MSG CONTRACTING</t>
  </si>
  <si>
    <t>F1C344 - MSG COMM</t>
  </si>
  <si>
    <t>F1C345 - MSF SFS</t>
  </si>
  <si>
    <t>F1C346 - MSG CE</t>
  </si>
  <si>
    <t>F1C347 - MSG LRS</t>
  </si>
  <si>
    <t>F1C4MG - MED GP</t>
  </si>
  <si>
    <t>F1C7AM - 734 AMSS</t>
  </si>
  <si>
    <t>F1C7D5 - DET 5 22 SOPS</t>
  </si>
  <si>
    <t>F1D010 - 11 WING CC</t>
  </si>
  <si>
    <t>F1D011 - 11 WING CCP</t>
  </si>
  <si>
    <t>F1D012 - 11 WING CP</t>
  </si>
  <si>
    <t>F1D013 - 11 WING CPTS FMA</t>
  </si>
  <si>
    <t>F1D014 - 11 WING CPTS FMA</t>
  </si>
  <si>
    <t>F1D015 - 11 WING HC</t>
  </si>
  <si>
    <t>F1D020 - 11 WING PA</t>
  </si>
  <si>
    <t>F1D021 - 11 WING SE</t>
  </si>
  <si>
    <t>F1D022 - 11 WING XP</t>
  </si>
  <si>
    <t>F1D023 - 11 WING OSS OSO</t>
  </si>
  <si>
    <t>F1D024</t>
  </si>
  <si>
    <t>F1D025 - AF CHAPLAINS  HCA</t>
  </si>
  <si>
    <t>F1D026</t>
  </si>
  <si>
    <t>F1D027</t>
  </si>
  <si>
    <t>F1D101 - 99 AS</t>
  </si>
  <si>
    <t>F1D104 - 1ST HELI</t>
  </si>
  <si>
    <t>F1D109 - 89 APS</t>
  </si>
  <si>
    <t>F1D163 - 89 PAG</t>
  </si>
  <si>
    <t>F1D259 - 89 MXG RA</t>
  </si>
  <si>
    <t>F1D308 - 89 CS</t>
  </si>
  <si>
    <t>F1D322 - 11 CES CEF</t>
  </si>
  <si>
    <t>F1D324 - 11 CES CC</t>
  </si>
  <si>
    <t>F1D325 - 11 CES CEO</t>
  </si>
  <si>
    <t>F1D326 - 11 CES CEP</t>
  </si>
  <si>
    <t>F1D328 - 11 CES CEO</t>
  </si>
  <si>
    <t>F1D332 - 89 CS</t>
  </si>
  <si>
    <t>F1D338 - 89 CS</t>
  </si>
  <si>
    <t>F1D349 - 11 WG  TRANS LGTT1</t>
  </si>
  <si>
    <t>F1D355 - 11 WG FSS CCQ</t>
  </si>
  <si>
    <t>F1D356 - 11 WG FSS DPE</t>
  </si>
  <si>
    <t>F1D364 - 11 WG SFG</t>
  </si>
  <si>
    <t>F1D365 - 11 WG SVS CDC 1</t>
  </si>
  <si>
    <t>F1D368 - 11 WG SVS FOOD SVS</t>
  </si>
  <si>
    <t>F1D370 - 11 WG SVS LIBRARY</t>
  </si>
  <si>
    <t>F1D371 - 11 WG SVS LODGING</t>
  </si>
  <si>
    <t>F1D372 - 11 WG SVS MORTUARY</t>
  </si>
  <si>
    <t>F1D377 - 11 WG SVS FITNESS CNTR</t>
  </si>
  <si>
    <t>F1D378 - 11 WG SVS YOUTH CNTR</t>
  </si>
  <si>
    <t>F1D389 - 11 CES CEA</t>
  </si>
  <si>
    <t>F1D390 - 11 CONS LGC</t>
  </si>
  <si>
    <t>F1D393 - 11 WG FSS DPF</t>
  </si>
  <si>
    <t>F1D3A3 - 11 CES CED</t>
  </si>
  <si>
    <t>F1D3A4 - 11 WG SVS SVMM</t>
  </si>
  <si>
    <t>F1D3A5 - 11 WG SVS SVRO</t>
  </si>
  <si>
    <t>F1D452 - 79  MDG</t>
  </si>
  <si>
    <t>F1D741 - 744 COMM SQ SCX</t>
  </si>
  <si>
    <t>F1DT01 - AFCEE ICA</t>
  </si>
  <si>
    <t>F1DT07 - 459 AW</t>
  </si>
  <si>
    <t>F1DT11 - 89 AW DS</t>
  </si>
  <si>
    <t>F1DT79 - AFOSI FM</t>
  </si>
  <si>
    <t>F1DT81 - AFRBA MRBE</t>
  </si>
  <si>
    <t>F1DT84 - HQ AFOSI</t>
  </si>
  <si>
    <t>F1DT85 - HQ AFOSI SCS</t>
  </si>
  <si>
    <t>F1DT86 - HQ AFOSI SCX</t>
  </si>
  <si>
    <t>F1DT88 - HQ AFOSI XOQ</t>
  </si>
  <si>
    <t>F1DT90 - AFOSI FIR 7</t>
  </si>
  <si>
    <t>F1DT91 - AFOSI 2 FIS OL-B</t>
  </si>
  <si>
    <t>F1DT92 - AFOSI 3 FIS</t>
  </si>
  <si>
    <t>F1DT98 - OPS GROUP</t>
  </si>
  <si>
    <t>F1EE1S - SAF FMP AFAFO  BPN</t>
  </si>
  <si>
    <t>F1EED0 - AEDC</t>
  </si>
  <si>
    <t>F1EEDF - AEDC</t>
  </si>
  <si>
    <t>F1EEDH - AEDC</t>
  </si>
  <si>
    <t>F1EEDP - AEDC</t>
  </si>
  <si>
    <t>F1EEDS - AEDC</t>
  </si>
  <si>
    <t>F1EEDT - AEDC</t>
  </si>
  <si>
    <t>F1EEFM - AEDC</t>
  </si>
  <si>
    <t>F1EEMA - AEDC</t>
  </si>
  <si>
    <t>F1EENV - AEDC</t>
  </si>
  <si>
    <t>F1EESC - AEDC SDC</t>
  </si>
  <si>
    <t>F1EESE - AEDC</t>
  </si>
  <si>
    <t>F1EESF - AEDC SDF</t>
  </si>
  <si>
    <t>F1F0CC - 31 FW CCEA</t>
  </si>
  <si>
    <t>F1F0CP - 31 FW WOC</t>
  </si>
  <si>
    <t>F1F0FM - 31 FW FM</t>
  </si>
  <si>
    <t>F1F0HC - 31 FW HC</t>
  </si>
  <si>
    <t>F1F0ME - 31 FW ME</t>
  </si>
  <si>
    <t>F1F0PA - 31 FW PA</t>
  </si>
  <si>
    <t>F1F0PR - 31 FW CCP</t>
  </si>
  <si>
    <t>F1F1A1 - 31 FW OSS CCV</t>
  </si>
  <si>
    <t>F1F1A3 - 31 OSS OSW</t>
  </si>
  <si>
    <t>F1F1A4 - 510 FS</t>
  </si>
  <si>
    <t>F1F1A8 - 555 FIGHTER SQ</t>
  </si>
  <si>
    <t>F1F1A9 - 555 FIGHTER SQ</t>
  </si>
  <si>
    <t>F1F1D1 - 731 MUNS SQ</t>
  </si>
  <si>
    <t>F1F1PH - 9 OG DET 1</t>
  </si>
  <si>
    <t>F1F2A1 - 31 AMXS</t>
  </si>
  <si>
    <t>F1F2A2 - 31 AMXS MXAR</t>
  </si>
  <si>
    <t>F1F2A5 - 31 MAINT SQ</t>
  </si>
  <si>
    <t>F1F2A7 - 31 MUNS</t>
  </si>
  <si>
    <t>F1F2B1 - 31 MXG MXQ</t>
  </si>
  <si>
    <t>F1F2B2 - 31 MXGM</t>
  </si>
  <si>
    <t>F1F2B3 - 31 MXS CCMR</t>
  </si>
  <si>
    <t>F1F2C3 - 31 LRS LGRV</t>
  </si>
  <si>
    <t>F1F2C4 - 31 LRS LGTM</t>
  </si>
  <si>
    <t>F1F2C6 - 31 LRS LGTT</t>
  </si>
  <si>
    <t>F1F3A1 - 31 CES CEX</t>
  </si>
  <si>
    <t>F1F3A2 - 31 CES ENGINEER</t>
  </si>
  <si>
    <t>F1F3A3 - 31 CES CED</t>
  </si>
  <si>
    <t>F1F3A5 - 31 CES CEF</t>
  </si>
  <si>
    <t>F1F3A7 - 31 CES CEH</t>
  </si>
  <si>
    <t>F1F3A8 - 31 CES CEHE</t>
  </si>
  <si>
    <t>F1F3B1 - 31 CES CEOE</t>
  </si>
  <si>
    <t>F1F3B3 - 31 CES CEHGD</t>
  </si>
  <si>
    <t>F1F3C2 - 31 CS SCMGL</t>
  </si>
  <si>
    <t>F1F3C3 - 31 CS SCB</t>
  </si>
  <si>
    <t>F1F3C6 - 31 CS SCMPT</t>
  </si>
  <si>
    <t>F1F3D7 - CIVILIAN PERSONNEL OFFICE</t>
  </si>
  <si>
    <t>F1F3D9 - 31 CS SCMP</t>
  </si>
  <si>
    <t>F1F3E3 - 31 CS SCMSW</t>
  </si>
  <si>
    <t>F1F3E5 - 31 FSS FSFR</t>
  </si>
  <si>
    <t>F1F3E8 - 31 FSS FSR</t>
  </si>
  <si>
    <t>F1F3E9 - 31 MSG DPS</t>
  </si>
  <si>
    <t>F1F3ED - 31 FSS FSDE</t>
  </si>
  <si>
    <t>F1F3F3 - 31 FSS FSFC</t>
  </si>
  <si>
    <t>F1F3F5 - 31 FSS FSVSD</t>
  </si>
  <si>
    <t>F1F3F6 - 31 FSS FSVSD</t>
  </si>
  <si>
    <t>F1F3F7 - 31 FSS FSVF</t>
  </si>
  <si>
    <t>F1F3G3 - 31 FSS FSFY</t>
  </si>
  <si>
    <t>F1F3G6 - 31 FSS FSCG</t>
  </si>
  <si>
    <t>F1F3H1 - 31 FSS FSCC</t>
  </si>
  <si>
    <t>F1F3H2 - 31 SFS SFOX</t>
  </si>
  <si>
    <t>F1F3H3 - 31 SFS FP</t>
  </si>
  <si>
    <t>F1F3H7 - OL DET 3 WR ALC</t>
  </si>
  <si>
    <t>F1F3L1 - 31 CONS LGC</t>
  </si>
  <si>
    <t>F1F4A1 - 31 MDG</t>
  </si>
  <si>
    <t>F1F4A4 - 31 MG</t>
  </si>
  <si>
    <t>F1F7C7 - 496 ABS LG</t>
  </si>
  <si>
    <t>F1F7G7 - DCSS</t>
  </si>
  <si>
    <t>F1FTA2 - AFOSI DET 531</t>
  </si>
  <si>
    <t>F1FWTD - 31 OG CCR</t>
  </si>
  <si>
    <t>F1G0A4 - 2 BW CP</t>
  </si>
  <si>
    <t>F1G0A5 - 2 BW FM</t>
  </si>
  <si>
    <t>F1G0A6 - 2 BW CC</t>
  </si>
  <si>
    <t>F1G0A8 - 2 BW JA</t>
  </si>
  <si>
    <t>F1G0A9 - 2 BW HC</t>
  </si>
  <si>
    <t>F1G0AA - 2 BW WING SAFETY</t>
  </si>
  <si>
    <t>F1G0AC - 2 BQ MU</t>
  </si>
  <si>
    <t>F1G1A4 - 2 OG RA</t>
  </si>
  <si>
    <t>F1G2A2 - F1G2A2  2 MXG CCR</t>
  </si>
  <si>
    <t>F1G2A4 - 2 MXG MXS CCR</t>
  </si>
  <si>
    <t>F1G3A2 - 2 MSG CES CERF</t>
  </si>
  <si>
    <t>F1G3A3 - 2 MSG CES CERF</t>
  </si>
  <si>
    <t>F1G3A4 - 2 MSG CES CERF</t>
  </si>
  <si>
    <t>F1G3A5 - 2 MSG CES CE0EC</t>
  </si>
  <si>
    <t>F1G3A6 - 2 MSG CES CERF</t>
  </si>
  <si>
    <t>F1G3B2 - 2 MSG CS SCBBS</t>
  </si>
  <si>
    <t>F1G3B4 - 2 MSG CS SCXR</t>
  </si>
  <si>
    <t>F1G3B8 - 2 MSG LG CCR</t>
  </si>
  <si>
    <t>F1G3C4 - 2 MSG SVS SVMG BASE LIBRARY</t>
  </si>
  <si>
    <t>F1G3C5 - 2 MSG SVS SVML</t>
  </si>
  <si>
    <t>F1G3C6 - 2 MSG SVS SVMF RED RIVER DINING FAC</t>
  </si>
  <si>
    <t>F1G3C8 - 2 MSG/SVS/SVMP FITNESS CENTER</t>
  </si>
  <si>
    <t>F1G3C9 - 2 MAG SVS SVROE OUTDOOR REC</t>
  </si>
  <si>
    <t>F1G3CA - 2 MSG/SVS/SVMHG HONOR GUARD</t>
  </si>
  <si>
    <t>F1G3CD - 2 MSG/SVS/SVF</t>
  </si>
  <si>
    <t>F1G3D2 - 2 MSG/TRNSS/LGTM</t>
  </si>
  <si>
    <t>F1G3D5 - 2 MSG/SUPS/LGSPO</t>
  </si>
  <si>
    <t>F1G3E4 - F1G3E4 2 MSG CER</t>
  </si>
  <si>
    <t>F1G3E9 - 2 MSG MSS DPF</t>
  </si>
  <si>
    <t>F1G3F3 - 2 MSG TRNSS LGTT</t>
  </si>
  <si>
    <t>F1G3F7 - 2 MSG TRNSS LGTM</t>
  </si>
  <si>
    <t>F1G3G2 - 2 MSG/SFS/SFT</t>
  </si>
  <si>
    <t>F1G3H2 - F1G3H2 2 MSG/2D CNTRCT SQ</t>
  </si>
  <si>
    <t>F1G3N2 - NAF</t>
  </si>
  <si>
    <t>F1G4A2 - 2 MED/MDOS/SGOAZ</t>
  </si>
  <si>
    <t>F1G4A3 - 2 MED/GP/SGSL</t>
  </si>
  <si>
    <t>F1GCA2 - AIRMEN LEADERSHIP SCHOOL</t>
  </si>
  <si>
    <t>F1GFA1 - AFGS MO</t>
  </si>
  <si>
    <t>F1GFA2 - AFGS INTEL</t>
  </si>
  <si>
    <t>F1GFA3 - AFSG OPS</t>
  </si>
  <si>
    <t>F1GFA4 - AFGS LOGISTICS</t>
  </si>
  <si>
    <t>F1GFA5 - AFGS DPCC</t>
  </si>
  <si>
    <t>F1GFA6 - AFGS SC</t>
  </si>
  <si>
    <t>F1GFA7</t>
  </si>
  <si>
    <t>F1GFA9 - AFGS OS</t>
  </si>
  <si>
    <t>F1GFCC - AFGSC CC</t>
  </si>
  <si>
    <t>F1GFFM - AFGS FM</t>
  </si>
  <si>
    <t>F1GFIG - IG AFGSC IG</t>
  </si>
  <si>
    <t>F1GGW3 - 3 AIR SPT OPS GROUP</t>
  </si>
  <si>
    <t>F1GTA2 - 307 BW CC</t>
  </si>
  <si>
    <t>F1GTA4 - 307 MXS MXMP</t>
  </si>
  <si>
    <t>F1GTA8 - 307 OSF</t>
  </si>
  <si>
    <t>F1GTA9 - 307 LRS LGR</t>
  </si>
  <si>
    <t>F1GTAH - 917 MXS MXMTC</t>
  </si>
  <si>
    <t>F1GTAM - 307 RHS</t>
  </si>
  <si>
    <t>F1GTH3 - 8 AF 608 AOC DO</t>
  </si>
  <si>
    <t>F1GTH5 - 8AF 608 SPT</t>
  </si>
  <si>
    <t>F1GTH9 - 8 AF SE</t>
  </si>
  <si>
    <t>F1GTHA - 8AF FM</t>
  </si>
  <si>
    <t>F1GTHB - 8AF CCA</t>
  </si>
  <si>
    <t>F1GTHC - 8 AF 608 AIS</t>
  </si>
  <si>
    <t>F1H0B7 - 9 CPTS</t>
  </si>
  <si>
    <t>F1H0CC - 9 RW CCER</t>
  </si>
  <si>
    <t>F1H0CD - 9 RW SE SAFETY</t>
  </si>
  <si>
    <t>F1H0H6 - 9 RW HC CHAPEL</t>
  </si>
  <si>
    <t>F1H0PA - 9 RW PA</t>
  </si>
  <si>
    <t>F1H112 - 12 RS CC</t>
  </si>
  <si>
    <t>F1H114 - 306 IS CC</t>
  </si>
  <si>
    <t>F1H117 - 489TH RS CC</t>
  </si>
  <si>
    <t>F1H118 - 489TH RS CC</t>
  </si>
  <si>
    <t>F1H15T - 5 RS</t>
  </si>
  <si>
    <t>F1H1GA - 9 OG  CCRA</t>
  </si>
  <si>
    <t>F1H1GB - 9 OG CCRA</t>
  </si>
  <si>
    <t>F1H1GC - 9 OSS OSAT</t>
  </si>
  <si>
    <t>F1H1RA - 1 RS GOC</t>
  </si>
  <si>
    <t>F1H2EE - 9 AMXS MXAB</t>
  </si>
  <si>
    <t>F1H2EF - 9 AMXS MXAB</t>
  </si>
  <si>
    <t>F1H2JA - 9 MXG MOC</t>
  </si>
  <si>
    <t>F1H2JC - 9 MXG CCA</t>
  </si>
  <si>
    <t>F1H2KA - 9 MXS CCE</t>
  </si>
  <si>
    <t>F1H2KB - 9 MXS CCEP</t>
  </si>
  <si>
    <t>F1H2KF - 9 MXS MXMFS</t>
  </si>
  <si>
    <t>F1H2KG - 9 MXS MXMCF</t>
  </si>
  <si>
    <t>F1H2KT - 9 MXS MXMT</t>
  </si>
  <si>
    <t>F1H333 - 9 MSG  CCR</t>
  </si>
  <si>
    <t>F1H39M - 9 FSS FSDE</t>
  </si>
  <si>
    <t>F1H3A3 - 9 CES CERF</t>
  </si>
  <si>
    <t>F1H3A5 - 9 CES CERF</t>
  </si>
  <si>
    <t>F1H3A7 - 9 CES CEO</t>
  </si>
  <si>
    <t>F1H3A8 - 9 CES CERF</t>
  </si>
  <si>
    <t>F1H3AB - 9 CES CEP</t>
  </si>
  <si>
    <t>F1H3AD - 9 CES CEH</t>
  </si>
  <si>
    <t>F1H3AF - 9 CES CEO</t>
  </si>
  <si>
    <t>F1H3C4 - 9 CS SCXR</t>
  </si>
  <si>
    <t>F1H3D2 - 9 MSG SDSCL</t>
  </si>
  <si>
    <t>F1H3DA - 9 MSG SDSA</t>
  </si>
  <si>
    <t>F1H3DB - 9 MSG SDSX</t>
  </si>
  <si>
    <t>F1H3DC - 9 MSG SDSV</t>
  </si>
  <si>
    <t>F1H3DD - 9 MSG  SDSM</t>
  </si>
  <si>
    <t>F1H3F4 - 9 SFS</t>
  </si>
  <si>
    <t>F1H3HP - 9 FSS FSFR</t>
  </si>
  <si>
    <t>F1H3QB - 9 SUPS LGSP</t>
  </si>
  <si>
    <t>F1H3S7 - 9 FSS FSVF</t>
  </si>
  <si>
    <t>F1H3SB - 9 FSS FSVF</t>
  </si>
  <si>
    <t>F1H3SD - 9 FSS FSR</t>
  </si>
  <si>
    <t>F1H3SE - 9 FSS CC</t>
  </si>
  <si>
    <t>F1H3SP - 9 FSS FSVS</t>
  </si>
  <si>
    <t>F1H4M5 - 9 MDG SGOAZ</t>
  </si>
  <si>
    <t>F1H4M7 - 9 MDG SGSL</t>
  </si>
  <si>
    <t>F1H4PB - 9 MXS CCEP</t>
  </si>
  <si>
    <t>F1HTAC - 701ST COS AFFOR</t>
  </si>
  <si>
    <t>F1HTDA - 13 IS  RA</t>
  </si>
  <si>
    <t>F1HTEA - 48 IS CSS</t>
  </si>
  <si>
    <t>F1HTFA - 548TH INTELL  GROUP</t>
  </si>
  <si>
    <t>F1HTGA - 9 IS DOX</t>
  </si>
  <si>
    <t>F1HTJA - 940 WG FMA</t>
  </si>
  <si>
    <t>F1HTJB - 50 IS TCO</t>
  </si>
  <si>
    <t>F1HTJD - 940 WG CCX</t>
  </si>
  <si>
    <t>F1HTK2 - 940 WG</t>
  </si>
  <si>
    <t>F1HTME - 940 MSG SVF</t>
  </si>
  <si>
    <t>F1HTMM - 940 FSS FSM</t>
  </si>
  <si>
    <t>F1HTSG - 940 AMDF SGA</t>
  </si>
  <si>
    <t>F1HTSJ - CCS 38 IS</t>
  </si>
  <si>
    <t>F1J4AH - HQ AFMOA SGZF</t>
  </si>
  <si>
    <t>F1J4AJ - OPSHA</t>
  </si>
  <si>
    <t>F1J4AK - HQ AFMSA SGSL</t>
  </si>
  <si>
    <t>F1J4AR - AFMOA SGOZ</t>
  </si>
  <si>
    <t>F1J5AF - USAFSAM CC AT EA GE IE</t>
  </si>
  <si>
    <t>F1J5AN - USAFSAM</t>
  </si>
  <si>
    <t>F1JBAF - HQ AFCEE DCD</t>
  </si>
  <si>
    <t>F1JBAL - 711 HPW RHA</t>
  </si>
  <si>
    <t>F1JEAC - 311 HSW AFIOH</t>
  </si>
  <si>
    <t>F1JFAA - HQ AFCEE</t>
  </si>
  <si>
    <t>F1JTAC - AFOPO CCB</t>
  </si>
  <si>
    <t>F1K0CA - 460 CPTS CC</t>
  </si>
  <si>
    <t>F1K0CB - 460 CPTS FMA</t>
  </si>
  <si>
    <t>F1K0DA - CHAPLAIN</t>
  </si>
  <si>
    <t>F1K0JA - PUBLIC AFFAIRS</t>
  </si>
  <si>
    <t>F1K0LA - WING PLANS</t>
  </si>
  <si>
    <t>F1K1AA - 460 OG CC AND STAFF</t>
  </si>
  <si>
    <t>F1K1AB - 460 OG OGV</t>
  </si>
  <si>
    <t>F1K1AC - 460 OG OGI</t>
  </si>
  <si>
    <t>F1K1BA - 460 OSS CC</t>
  </si>
  <si>
    <t>F1K1CA - SPACE COMM SQ</t>
  </si>
  <si>
    <t>F1K1CD - SCMT</t>
  </si>
  <si>
    <t>F1K1CE - SCX</t>
  </si>
  <si>
    <t>F1K1CF - SCX RA</t>
  </si>
  <si>
    <t>F1K1DA - SPACE WARNING SQ</t>
  </si>
  <si>
    <t>F1K1EA - 11 SWS CC</t>
  </si>
  <si>
    <t>F1K3BB - CIVILIAN PERSONNEL</t>
  </si>
  <si>
    <t>F1K3BC - FAMILY SUPPORT CENTER</t>
  </si>
  <si>
    <t>F1K3BD - EDUCATION</t>
  </si>
  <si>
    <t>F1K3CA - LOGISTICS READINESS SQ</t>
  </si>
  <si>
    <t>F1K3CB - VEHICLE MAINTENANCE</t>
  </si>
  <si>
    <t>F1K3CD - HOUSEHOLD GOODS</t>
  </si>
  <si>
    <t>F1K3DA - 460 CES CER</t>
  </si>
  <si>
    <t>F1K3DB - DORMITORIES CEHD</t>
  </si>
  <si>
    <t>F1K3FA - SECURITY FORCES SQ</t>
  </si>
  <si>
    <t>F1K3GA - SERVICES SQ</t>
  </si>
  <si>
    <t>F1K3GC - FITNESS CENTER</t>
  </si>
  <si>
    <t>F1K3GD - 460 SVS SVY</t>
  </si>
  <si>
    <t>F1K4AA - MEDICAL SQ LOGISTICS</t>
  </si>
  <si>
    <t>F1KHBA - SAF FMP  AFAFO</t>
  </si>
  <si>
    <t>F1KTAA - HQ ARPC</t>
  </si>
  <si>
    <t>F1L0CP - 27 SOCPTS CSS</t>
  </si>
  <si>
    <t>F1L0XP - 27 SOW  XP</t>
  </si>
  <si>
    <t>F1L11N - 27 SOSS IN</t>
  </si>
  <si>
    <t>F1L124 - 73 SOS CC</t>
  </si>
  <si>
    <t>F1L125 - 20 SOS CCR</t>
  </si>
  <si>
    <t>F1L126 - 524 SOS CCR</t>
  </si>
  <si>
    <t>F1L1AA - 33 SOS RA</t>
  </si>
  <si>
    <t>F1L1H5 - 27 SOSS OSZ</t>
  </si>
  <si>
    <t>F1L1H6 - 27 SOG CCR</t>
  </si>
  <si>
    <t>F1L1H8 - 27 OSS   OSA</t>
  </si>
  <si>
    <t>F1L1HA - 318 SOS CC</t>
  </si>
  <si>
    <t>F1L1HC - 56TH INTEL SQ CC</t>
  </si>
  <si>
    <t>F1L1HD - 522 SOS/RA</t>
  </si>
  <si>
    <t>F1L1HH - 43 IS CC</t>
  </si>
  <si>
    <t>F1L1MR - 27 SOSS OSR</t>
  </si>
  <si>
    <t>F1L2DC - 27 SOEMS MXMR</t>
  </si>
  <si>
    <t>F1L2G8 - 522 AMU MXAG</t>
  </si>
  <si>
    <t>F1L2G9 - 27 SOMXG CCR</t>
  </si>
  <si>
    <t>F1L2H1 - 27 SOCMS MXMC</t>
  </si>
  <si>
    <t>F1L2H2 - 27 SOEMS CCR</t>
  </si>
  <si>
    <t>F1L2H8 - 727 SOAMXS MXACB</t>
  </si>
  <si>
    <t>F1L2HD - 27 SOMXG AFREP</t>
  </si>
  <si>
    <t>F1L2HG - 27 SOMXS MXMFS</t>
  </si>
  <si>
    <t>F1L3CM - 27 CS SCB</t>
  </si>
  <si>
    <t>F1L3CN - 27 CONS CC</t>
  </si>
  <si>
    <t>F1L3D2 - 27 CS SCSV</t>
  </si>
  <si>
    <t>F1L3E9 - 27 SOCS SCOS</t>
  </si>
  <si>
    <t>F1L3J2 - 27 SOCES CC</t>
  </si>
  <si>
    <t>F1L3LC - 27 SOLRS LGRWM</t>
  </si>
  <si>
    <t>F1L3LM - 27 SOLRS LGRS</t>
  </si>
  <si>
    <t>F1L3LP - 27 SOLRS LGRM</t>
  </si>
  <si>
    <t>F1L3SF - 27 SOSFS  S4V</t>
  </si>
  <si>
    <t>F1L3SM - 27 SOFSS  SVMP</t>
  </si>
  <si>
    <t>F1L4G6 - 27 SOMDG SGSL</t>
  </si>
  <si>
    <t>F1L5AA - 551 SOS RA</t>
  </si>
  <si>
    <t>F1M01W - 437 AW SE</t>
  </si>
  <si>
    <t>F1M0D1 - 437 CPTS</t>
  </si>
  <si>
    <t>F1M0W1 - 437 AW CC</t>
  </si>
  <si>
    <t>F1M0W2 - 437 AW CDM POST</t>
  </si>
  <si>
    <t>F1M0W3 - 437 AW CVR</t>
  </si>
  <si>
    <t>F1M0W4 - 437 AW HC</t>
  </si>
  <si>
    <t>F1M0W9 - 437 AW PA</t>
  </si>
  <si>
    <t>F1M1C4 - 16TH AS</t>
  </si>
  <si>
    <t>F1M1G1 - 437  OG CC</t>
  </si>
  <si>
    <t>F1M1G3 - 437 OGS</t>
  </si>
  <si>
    <t>F1M1G4 - 437 OSS CC</t>
  </si>
  <si>
    <t>F1M1G8 - 437 OSS OSL</t>
  </si>
  <si>
    <t>F1M23X - 437 MXS MXMD</t>
  </si>
  <si>
    <t>F1M2M3 - 437 AMXS</t>
  </si>
  <si>
    <t>F1M2M5 - 437 AMXS MXAR</t>
  </si>
  <si>
    <t>F1M2M6 - 437 AMXS</t>
  </si>
  <si>
    <t>F1M2X1 - 437 MXG MXOP</t>
  </si>
  <si>
    <t>F1M2X5 - 437 MXS MXMT</t>
  </si>
  <si>
    <t>F1M31E - 437 CES CEOFH</t>
  </si>
  <si>
    <t>F1M31V - 437 SVS SVMP</t>
  </si>
  <si>
    <t>F1M32E - 437 CES CEF</t>
  </si>
  <si>
    <t>F1M32V - 437 SVS SVMG</t>
  </si>
  <si>
    <t>F1M33E - 437 CES CED</t>
  </si>
  <si>
    <t>F1M34E - 437 CES CEF</t>
  </si>
  <si>
    <t>F1M35V - 437 SVS SVYY</t>
  </si>
  <si>
    <t>F1M36V - 437 SVS SVYC</t>
  </si>
  <si>
    <t>F1M3A2 - 437 APS</t>
  </si>
  <si>
    <t>F1M3B2 - 437 CS SCM</t>
  </si>
  <si>
    <t>F1M3B3 - 437 CS SCX</t>
  </si>
  <si>
    <t>F1M3B4 - 437 CS SCXV</t>
  </si>
  <si>
    <t>F1M3B5 - 437 COMM SCB</t>
  </si>
  <si>
    <t>F1M3B6 - 437 COMM SCMV</t>
  </si>
  <si>
    <t>F1M3B7 - 437 COMM SCX</t>
  </si>
  <si>
    <t>F1M3E1 - 437 CES CC</t>
  </si>
  <si>
    <t>F1M3E2 - 437 CES CECC</t>
  </si>
  <si>
    <t>F1M3E3 - 628 CES  CEO</t>
  </si>
  <si>
    <t>F1M3E5 - 437 CES CEX</t>
  </si>
  <si>
    <t>F1M3E6 - 437 CES CEH</t>
  </si>
  <si>
    <t>F1M3E7 - 437 CES CEHF</t>
  </si>
  <si>
    <t>F1M3E8 - 437 CES CEV</t>
  </si>
  <si>
    <t>F1M3E9 - 437 CES CEOM</t>
  </si>
  <si>
    <t>F1M3F1 - 437 SFS</t>
  </si>
  <si>
    <t>F1M3S2 - 628 FSS FSFR</t>
  </si>
  <si>
    <t>F1M3T1 - 628 LRS LGLOR</t>
  </si>
  <si>
    <t>F1M3T2 - 628 LRS LGRD</t>
  </si>
  <si>
    <t>F1M3T4 - 628 LRS LGRV</t>
  </si>
  <si>
    <t>F1M3V1 - 437 SVS CC</t>
  </si>
  <si>
    <t>F1M3V2 - 437 SVS SVF</t>
  </si>
  <si>
    <t>F1M3V4 - 437 SVS SVMF</t>
  </si>
  <si>
    <t>F1M4X1 - 437 MED GP SGSL</t>
  </si>
  <si>
    <t>F1MTCC - 1 CTCS COMBAT CAMERA</t>
  </si>
  <si>
    <t>F1MTGT - USN NAVCONBRIG</t>
  </si>
  <si>
    <t>F1MTN1 - NPTU SUPPLY</t>
  </si>
  <si>
    <t>F1MTR2 - 315TH AW MXS</t>
  </si>
  <si>
    <t>F1MTR7 - 315 MSG</t>
  </si>
  <si>
    <t>F1N0A2 - 14 FTW PA</t>
  </si>
  <si>
    <t>F1N0CH - 14 FTW HC</t>
  </si>
  <si>
    <t>F1N1D1 - 37 FTS</t>
  </si>
  <si>
    <t>F1N1D3 - 48 FTS</t>
  </si>
  <si>
    <t>F1N1D4 - 50 FTS</t>
  </si>
  <si>
    <t>F1N1D5 - 14OG CC</t>
  </si>
  <si>
    <t>F1N1D7 - 1 4OSS CC</t>
  </si>
  <si>
    <t>F1N1DB - 14OSS OSA</t>
  </si>
  <si>
    <t>F1N2E1 - 14 FTW MAQ</t>
  </si>
  <si>
    <t>F1N2E3 - 14 FTW MXMIR</t>
  </si>
  <si>
    <t>F1N2E5 - 14 FTW MA</t>
  </si>
  <si>
    <t>F1N2E8 - 14 FTW MXMABF MXMIN</t>
  </si>
  <si>
    <t>F1N2EC - 14 FTW MXMCI MXMABX</t>
  </si>
  <si>
    <t>F1N3A1 - 14 MSG CC</t>
  </si>
  <si>
    <t>F1N3A9 - 14 SFS S4</t>
  </si>
  <si>
    <t>F1N3AA - 14 CONS LGC</t>
  </si>
  <si>
    <t>F1N3BA - 14 CES CEH</t>
  </si>
  <si>
    <t>F1N3BB - 14 CES SEV</t>
  </si>
  <si>
    <t>F1N3BC - 14 CES CECC</t>
  </si>
  <si>
    <t>F1N3BD - 14 CES CEOEE</t>
  </si>
  <si>
    <t>F1N3BF - 14 CES CEOEE</t>
  </si>
  <si>
    <t>F1N3BG - 14 CES CEF</t>
  </si>
  <si>
    <t>F1N3C3 - 14 CS CC</t>
  </si>
  <si>
    <t>F1N3C5 - 14 CS SCOAA</t>
  </si>
  <si>
    <t>F1N3L3 - 14 MSG LGRV</t>
  </si>
  <si>
    <t>F1N3L5 - 14 MSG LGRV</t>
  </si>
  <si>
    <t>F1N3MB - 14 FSS FSDE</t>
  </si>
  <si>
    <t>F1N3S1 - 14 FSS FSDL</t>
  </si>
  <si>
    <t>F1N3S3 - 14 FSS FSR</t>
  </si>
  <si>
    <t>F1N3S5 - 14 FSS FSCB</t>
  </si>
  <si>
    <t>F1N3SE - 14 FSS FSVL</t>
  </si>
  <si>
    <t>F1N3SF - 14 FSS FSVS</t>
  </si>
  <si>
    <t>F1N3SG - 14 FSS FSCT</t>
  </si>
  <si>
    <t>F1N4C1 - 14 MS</t>
  </si>
  <si>
    <t>F1P02A - 355 WING STAFF</t>
  </si>
  <si>
    <t>F1P02C - 355 CPTS FMF</t>
  </si>
  <si>
    <t>F1P02D - 355 WG HC</t>
  </si>
  <si>
    <t>F1P12B - 355 OPS GPP</t>
  </si>
  <si>
    <t>F1P12C - 355 OSS</t>
  </si>
  <si>
    <t>F1P22A - F1P22A 355 AMXS</t>
  </si>
  <si>
    <t>F1P22B - 355 EMS</t>
  </si>
  <si>
    <t>F1P22D - 355 EMS</t>
  </si>
  <si>
    <t>F1P22E - 355 EMS</t>
  </si>
  <si>
    <t>F1P22G - 355 EMS</t>
  </si>
  <si>
    <t>F1P22J - 355 EMS  MUNITIONS STAFF</t>
  </si>
  <si>
    <t>F1P22K - 355 MOS</t>
  </si>
  <si>
    <t>F1P22L - 355 MXG CCR</t>
  </si>
  <si>
    <t>F1P22M - 355 EMS CRM</t>
  </si>
  <si>
    <t>F1P23A - 355 CMS MXM</t>
  </si>
  <si>
    <t>F1P23B - 355 CMS CCR</t>
  </si>
  <si>
    <t>F1P32C - 355 MWRSS MWMP</t>
  </si>
  <si>
    <t>F1P32D - 355 SERVICES SQ YOUTH CENTER</t>
  </si>
  <si>
    <t>F1P32E - 355 SVC SVMF</t>
  </si>
  <si>
    <t>F1P32G - 355 SVS MWYC CHILD DEVLOPMENT CTR</t>
  </si>
  <si>
    <t>F1P32H - 355 SVS SV</t>
  </si>
  <si>
    <t>F1P32K - 355 MSS DPE</t>
  </si>
  <si>
    <t>F1P33A - 355 CONS</t>
  </si>
  <si>
    <t>F1P33B - 355 LRS LGRM</t>
  </si>
  <si>
    <t>F1P33D - 355 LRS LGRVM</t>
  </si>
  <si>
    <t>F1P33E - 355 LRS LGRTC</t>
  </si>
  <si>
    <t>F1P33F - 355 LRS LGRF</t>
  </si>
  <si>
    <t>F1P34A - 355 SFS</t>
  </si>
  <si>
    <t>F1P35A - 355 CES</t>
  </si>
  <si>
    <t>F1P35B - F1P35B  355 CES CEIE</t>
  </si>
  <si>
    <t>F1P35C - 355 CES CECC</t>
  </si>
  <si>
    <t>F1P35D - 355 CES CECN</t>
  </si>
  <si>
    <t>F1P35F - 355 CES CEFL</t>
  </si>
  <si>
    <t>F1P35K - 355 CES DORM</t>
  </si>
  <si>
    <t>F1P35L - 355 CES CEHM</t>
  </si>
  <si>
    <t>F1P36B - 355 LRS LGRSR</t>
  </si>
  <si>
    <t>F1P3XP - 355 CS SCP</t>
  </si>
  <si>
    <t>F1P42A - 355 AMIDS SGPZ</t>
  </si>
  <si>
    <t>F1P42B - MEDICAL SUPPLY</t>
  </si>
  <si>
    <t>F1PT2B - 12 AF INTEL</t>
  </si>
  <si>
    <t>F1PT2C - 12 AF AM</t>
  </si>
  <si>
    <t>F1PT2D - 12 AF CCQ</t>
  </si>
  <si>
    <t>F1PT2E - 12AF DO</t>
  </si>
  <si>
    <t>F1PT2G - 12AF LG</t>
  </si>
  <si>
    <t>F1PT2J - 12TH AF FM SVCS</t>
  </si>
  <si>
    <t>F1PT2K - 12TH AIR FORCE FM</t>
  </si>
  <si>
    <t>F1PT2N - 12 AF FP</t>
  </si>
  <si>
    <t>F1PT5A - 48 RQS</t>
  </si>
  <si>
    <t>F1PT5B - 563 OSS</t>
  </si>
  <si>
    <t>F1PT5C - 563 RQG</t>
  </si>
  <si>
    <t>F1PT5D - F1PT5D  79 RQS</t>
  </si>
  <si>
    <t>F1PT5E - 563 MXS</t>
  </si>
  <si>
    <t>F1PT5F - 55 RQS</t>
  </si>
  <si>
    <t>F1PT5G - 68 RQF RA</t>
  </si>
  <si>
    <t>F1PT6B - 474 OG</t>
  </si>
  <si>
    <t>F1PT6D - 612 AIG</t>
  </si>
  <si>
    <t>F1PT6F - 612 AOG</t>
  </si>
  <si>
    <t>F1PT6G - USSOUTHAF A36</t>
  </si>
  <si>
    <t>F1PT6H - SOUTHAF A3</t>
  </si>
  <si>
    <t>F1PT7A - AMARC FMA</t>
  </si>
  <si>
    <t>F1PT7B - AMRC</t>
  </si>
  <si>
    <t>F1PT7D - AMARC XPXF</t>
  </si>
  <si>
    <t>F1PT7E - AMARC FMA</t>
  </si>
  <si>
    <t>F1PTR2 - 305 RQS</t>
  </si>
  <si>
    <t>F1PTR3 - 305 RQS</t>
  </si>
  <si>
    <t>F1PTR4 - 305 RQS DOJ</t>
  </si>
  <si>
    <t>F1PTR5 - 305 RQS OPS</t>
  </si>
  <si>
    <t>F1PTR7 - 304 RQS LRO</t>
  </si>
  <si>
    <t>F1Q0AW - 436 AW CC</t>
  </si>
  <si>
    <t>F1Q0CH - 436 AWHC CHAPEL 1</t>
  </si>
  <si>
    <t>F1Q0FM - 436 CPTS FM</t>
  </si>
  <si>
    <t>F1Q0JA - 436 AW JA</t>
  </si>
  <si>
    <t>F1Q0MU - BASE MUSEUM</t>
  </si>
  <si>
    <t>F1Q0PA - 436 AW PA</t>
  </si>
  <si>
    <t>F1Q0WS - 436 AW SE</t>
  </si>
  <si>
    <t>F1Q0XP - 436 AW XP WING PLANS</t>
  </si>
  <si>
    <t>F1Q101 - F1Q101  AFMC LSO</t>
  </si>
  <si>
    <t>F1Q19A - 436 AW 9AS 3AS</t>
  </si>
  <si>
    <t>F1Q1SS - 436 OSS</t>
  </si>
  <si>
    <t>F1Q2AM - 436 AMXS CCM</t>
  </si>
  <si>
    <t>F1Q2EM - 436 EMS CCRA</t>
  </si>
  <si>
    <t>F1Q2MS - 436 MOS LG LOR</t>
  </si>
  <si>
    <t>F1Q3BC - 436 LGC</t>
  </si>
  <si>
    <t>F1Q3BN - 436 SVS</t>
  </si>
  <si>
    <t>F1Q3CF - 436 CES CEF</t>
  </si>
  <si>
    <t>F1Q3CH - 436 CES</t>
  </si>
  <si>
    <t>F1Q3CN - 436 CONS LGCA</t>
  </si>
  <si>
    <t>F1Q3CP - 436 AW CP</t>
  </si>
  <si>
    <t>F1Q3CS - 436 CES</t>
  </si>
  <si>
    <t>F1Q3CV - 436 CES CEV</t>
  </si>
  <si>
    <t>F1Q3DP - 436 MSS FTAC</t>
  </si>
  <si>
    <t>F1Q3FQ - 436 CES</t>
  </si>
  <si>
    <t>F1Q3GY - 436 SPTG MWRS FITNESS CTR</t>
  </si>
  <si>
    <t>F1Q3LB - 436 SVS SVRL</t>
  </si>
  <si>
    <t>F1Q3LG - 436 TRANS LGTVM VEH MAINT</t>
  </si>
  <si>
    <t>F1Q3LR - 436 LRS LGRR</t>
  </si>
  <si>
    <t>F1Q3MS - 436 MSS MPF</t>
  </si>
  <si>
    <t>F1Q3MT - 436 SVS          DOVER PORT MOTUARY</t>
  </si>
  <si>
    <t>F1Q3RE - 436 SVS SVRO</t>
  </si>
  <si>
    <t>F1Q3RX - 436 APS TRX</t>
  </si>
  <si>
    <t>F1Q3SC - 436 CS SCXP</t>
  </si>
  <si>
    <t>F1Q3SF - 436 SFS</t>
  </si>
  <si>
    <t>F1Q3SR - 436 FSS FSCT</t>
  </si>
  <si>
    <t>F1Q3SV - 436 SVS</t>
  </si>
  <si>
    <t>F1Q4ME - 436 MED GROUP</t>
  </si>
  <si>
    <t>F1Q7MX - 736 AMXS RACSS</t>
  </si>
  <si>
    <t>F1QTAW - 512 AW</t>
  </si>
  <si>
    <t>F1QTCS - 512 CES</t>
  </si>
  <si>
    <t>F1QTMA - 512 MAS</t>
  </si>
  <si>
    <t>F1QTMS - 512 SPTG  MSG MSS</t>
  </si>
  <si>
    <t>F1QTSF - 512 OG OSF</t>
  </si>
  <si>
    <t>F1R0BA - 7BW HC</t>
  </si>
  <si>
    <t>F1R0BB - 7BW CP</t>
  </si>
  <si>
    <t>F1R0BE - 7BW PA</t>
  </si>
  <si>
    <t>F1R0BG - 7BW CCP</t>
  </si>
  <si>
    <t>F1R0BH - 7BW SE</t>
  </si>
  <si>
    <t>F1R0BM - 7 BW ATO</t>
  </si>
  <si>
    <t>F1R0BN - 7 BW CVK SARC</t>
  </si>
  <si>
    <t>F1R0BW - 7 BW CCA</t>
  </si>
  <si>
    <t>F1R0CP - 7 CPTS</t>
  </si>
  <si>
    <t>F1R10G - 7TH OG</t>
  </si>
  <si>
    <t>F1R110 - 28 BS</t>
  </si>
  <si>
    <t>F1R120 - 436T</t>
  </si>
  <si>
    <t>F1R130 - 7OSS</t>
  </si>
  <si>
    <t>F1R13B - 7OSS CURRENT OPS</t>
  </si>
  <si>
    <t>F1R13G - 7OSS INTEL</t>
  </si>
  <si>
    <t>F1R210 - 7AMXS CCR</t>
  </si>
  <si>
    <t>F1R21A - 7AMXS MXAF</t>
  </si>
  <si>
    <t>F1R220 - 7 CMS CC</t>
  </si>
  <si>
    <t>F1R22A - 7 CMS AVIONICS</t>
  </si>
  <si>
    <t>F1R22C - 7CMS ACCESSORIES FLIGHT</t>
  </si>
  <si>
    <t>F1R230 - 7EMS CC</t>
  </si>
  <si>
    <t>F1R23B - 7EMS FAB FABRICATION</t>
  </si>
  <si>
    <t>F1R23D - 7EMS MAINTENANCE</t>
  </si>
  <si>
    <t>F1R240 - 7MOS MXG STAFF</t>
  </si>
  <si>
    <t>F1R24B - 7MOS QA</t>
  </si>
  <si>
    <t>F1R250 - 7 MUNS RA</t>
  </si>
  <si>
    <t>F1R25A - 7 MUNS ARMS SUPPORT</t>
  </si>
  <si>
    <t>F1R2MX - 7MXG</t>
  </si>
  <si>
    <t>F1R310 - 7CES CC ENGINEERING</t>
  </si>
  <si>
    <t>F1R31A - 7CES OPERATIONS FLIGHT</t>
  </si>
  <si>
    <t>F1R31B - 7CES LOGISTIC FLIGHT</t>
  </si>
  <si>
    <t>F1R320 - 7CONS</t>
  </si>
  <si>
    <t>F1R330 - 7CS CC</t>
  </si>
  <si>
    <t>F1R33A - 7CS</t>
  </si>
  <si>
    <t>F1R340 - 7LRS CC SUPPLY</t>
  </si>
  <si>
    <t>F1R34A - 7LRS VEHICLE MAINTENANCE</t>
  </si>
  <si>
    <t>F1R34D - 7 LRS VEHICLE OPERATIONS</t>
  </si>
  <si>
    <t>F1R350 - 7MSS CC</t>
  </si>
  <si>
    <t>F1R36A - 7SFS SUPPLY</t>
  </si>
  <si>
    <t>F1R370 - 7SVS NAF AO</t>
  </si>
  <si>
    <t>F1R37B - 7SVS LODGING</t>
  </si>
  <si>
    <t>F1R37C - 7SVS FITNESS</t>
  </si>
  <si>
    <t>F1R37J - 7SVS CDC</t>
  </si>
  <si>
    <t>F1R37L - 7SVS YOUTH SERVICES</t>
  </si>
  <si>
    <t>F1R37P - 7 SVS SVMF</t>
  </si>
  <si>
    <t>F1R4MD - 7MDG</t>
  </si>
  <si>
    <t>F1R610 - 317 AG AMCC</t>
  </si>
  <si>
    <t>F1R620 - 317 AMXS</t>
  </si>
  <si>
    <t>F1R630 - 317MXS RA</t>
  </si>
  <si>
    <t>F1R660 - 40 AS</t>
  </si>
  <si>
    <t>F1RT2A - 317 AMXS</t>
  </si>
  <si>
    <t>F1RT2C - 317 AMXS CTK</t>
  </si>
  <si>
    <t>F1RT40 - 317 OSS CCQ</t>
  </si>
  <si>
    <t>F1RT4A - 317 OSS OSD</t>
  </si>
  <si>
    <t>F1RT4B - 317 OSS OSK IN</t>
  </si>
  <si>
    <t>F1RT60 - 40 AS</t>
  </si>
  <si>
    <t>F1RT92 - DET 3         53 TMG CC</t>
  </si>
  <si>
    <t>F1RTBA</t>
  </si>
  <si>
    <t>F1RTBB</t>
  </si>
  <si>
    <t>F1RTBC</t>
  </si>
  <si>
    <t>F1RTBD</t>
  </si>
  <si>
    <t>F1RTBE - 13 ASOS LG</t>
  </si>
  <si>
    <t>F1RTBG - 10 ASOS LG</t>
  </si>
  <si>
    <t>F1RTBH</t>
  </si>
  <si>
    <t>F1S0AB - 412 TW DR</t>
  </si>
  <si>
    <t>F1S0AC - 412 TW CCK</t>
  </si>
  <si>
    <t>F1S0AE - 412 TW DR</t>
  </si>
  <si>
    <t>F1S0AF - 412 TW ENI</t>
  </si>
  <si>
    <t>F1S0AJ - 412 FLTS DOET</t>
  </si>
  <si>
    <t>F1S0AK - 412 TW OGB</t>
  </si>
  <si>
    <t>F1S0AL - 419 FLTS</t>
  </si>
  <si>
    <t>F1S0AP - 445 FLTS</t>
  </si>
  <si>
    <t>F1S0AQ - 411 FLTS CCB</t>
  </si>
  <si>
    <t>F1S0AR - 452 FLTS</t>
  </si>
  <si>
    <t>F1S0AS - 412 TW JSF</t>
  </si>
  <si>
    <t>F1S0AV - 412 TW</t>
  </si>
  <si>
    <t>F1S0AW - F1S0AW  412 TW TENG</t>
  </si>
  <si>
    <t>F1S0AX - 412 TW EWB</t>
  </si>
  <si>
    <t>F1S0AZ - 412 TW ENR</t>
  </si>
  <si>
    <t>F1S0BA - 412 TW TSR</t>
  </si>
  <si>
    <t>F1S0BB - 418 FLTS</t>
  </si>
  <si>
    <t>F1S0BC - 95 ABW CC</t>
  </si>
  <si>
    <t>F1S0BF - 412 AMXS MXAS</t>
  </si>
  <si>
    <t>F1S1AA - 412 OSS OSCX</t>
  </si>
  <si>
    <t>F1S1AB - 412 LG LGLXR</t>
  </si>
  <si>
    <t>F1S2AA - F1S2AA  412 CE CEIAR</t>
  </si>
  <si>
    <t>F1S3AA - AFFTC ITBK</t>
  </si>
  <si>
    <t>F1S3AB - AFFTC ITCW</t>
  </si>
  <si>
    <t>F1S3AC - AFFTC ITBF BUYIT STORE IMJONS</t>
  </si>
  <si>
    <t>F1S3AD - 95 SPTG SVMF JOSHUA TREE INN</t>
  </si>
  <si>
    <t>F1S3AE - 95 SPTG SVMH LODGING</t>
  </si>
  <si>
    <t>F1S3AF - 95 SPTG SVMP</t>
  </si>
  <si>
    <t>F1S3AG - 95 SPTG SVRA SKILLS &amp; DEV CTR</t>
  </si>
  <si>
    <t>F1S3AH - 95 SPTG SVFL</t>
  </si>
  <si>
    <t>F1S3AJ - 95 SPTG SVMH LODGING</t>
  </si>
  <si>
    <t>F1S3AK - 95 MSS DPEO</t>
  </si>
  <si>
    <t>F1S3AL - 95 SFS SFT</t>
  </si>
  <si>
    <t>F1S3AN - 95 MSG DPC</t>
  </si>
  <si>
    <t>F1S3AP - 95 MSG LGR</t>
  </si>
  <si>
    <t>F1S4AN - F1S4AN 412 MDG SGSM</t>
  </si>
  <si>
    <t>F1SBAA - AFRL RZSO</t>
  </si>
  <si>
    <t>F1SEAA - 412 TW JA</t>
  </si>
  <si>
    <t>F1SEAB - AFFTC ITN</t>
  </si>
  <si>
    <t>F1SEAC - AFFTC ITASG</t>
  </si>
  <si>
    <t>F1SEAD - AFFTC ITBK BUYIT STORE FTC JONS</t>
  </si>
  <si>
    <t>F1SEAE - AFFTC EMXF</t>
  </si>
  <si>
    <t>F1SEAH - F1SEAH  AFTC PK</t>
  </si>
  <si>
    <t>F1SEAJ - AFTC FM</t>
  </si>
  <si>
    <t>F1SEAK - F1SEAK  CC CONTROL CENTER AFTC CCI</t>
  </si>
  <si>
    <t>F1SEAM - AFFTC FM</t>
  </si>
  <si>
    <t>F1SEAT - AFTC XP OL</t>
  </si>
  <si>
    <t>F1SEAU - AFFTC ITSI BASE INFO TRANSFER SYS</t>
  </si>
  <si>
    <t>F1SRQ3 - AFRL RQOI</t>
  </si>
  <si>
    <t>F1SRQ4 - AFRL RQOF</t>
  </si>
  <si>
    <t>F1SRQR - AFRL RQR</t>
  </si>
  <si>
    <t>F1STAB - USAF TPS CCR</t>
  </si>
  <si>
    <t>F1STAH - PL42 DET 2</t>
  </si>
  <si>
    <t>F1T0AA - 96 TW HC</t>
  </si>
  <si>
    <t>F1T0AF - 919 SOW SV</t>
  </si>
  <si>
    <t>F1T0AJ - AFLCMC EBS ADVANCED PROG DIV</t>
  </si>
  <si>
    <t>F1T0AM - 33 FW FMA</t>
  </si>
  <si>
    <t>F1T0AP - 33 FW CC</t>
  </si>
  <si>
    <t>F1T0AT - 33 AMX CC</t>
  </si>
  <si>
    <t>F1T0AV - 919 SOW CES</t>
  </si>
  <si>
    <t>F1T0AW - 53 WG EWG</t>
  </si>
  <si>
    <t>F1T0BA - 96 ABW ERO</t>
  </si>
  <si>
    <t>F1T0BH - 96 RANG</t>
  </si>
  <si>
    <t>F1T0BK - 53 WG FMA</t>
  </si>
  <si>
    <t>F1T0BW - 53 WG 36EWS</t>
  </si>
  <si>
    <t>F1T0CL - 896 TSS RNM</t>
  </si>
  <si>
    <t>F1T0CP - 96 TW CC</t>
  </si>
  <si>
    <t>F1T0CR - 919 SOW LGLXB</t>
  </si>
  <si>
    <t>F1T0CV - 46 TW LMCA</t>
  </si>
  <si>
    <t>F1T0CW - 46 TW LMCA</t>
  </si>
  <si>
    <t>F1T0CY - 46 TW LMCA</t>
  </si>
  <si>
    <t>F1T0CZ - 46 TW LMCA</t>
  </si>
  <si>
    <t>F1T0DC - 46 TW LMCA</t>
  </si>
  <si>
    <t>F1T0DD - 46 TW LMCA</t>
  </si>
  <si>
    <t>F1T0DE - 46 TW LMCA</t>
  </si>
  <si>
    <t>F1T0DG - 46 TW LMCA</t>
  </si>
  <si>
    <t>F1T0DH - F1T0DH  96OSS/CAB</t>
  </si>
  <si>
    <t>F1T0DJ - 96 TW FMA</t>
  </si>
  <si>
    <t>F1T0DS - 919 SOW EM</t>
  </si>
  <si>
    <t>F1T0DX - 96 ABW CC</t>
  </si>
  <si>
    <t>F1T0EA - 96 TW FMP</t>
  </si>
  <si>
    <t>F1T0EB - 46 TW LMCA</t>
  </si>
  <si>
    <t>F1T0EC - 53RD WG 86 FWS</t>
  </si>
  <si>
    <t>F1T0EE - TMG COMMAND</t>
  </si>
  <si>
    <t>F1T0EF - TMG 28 TS</t>
  </si>
  <si>
    <t>F1T0EG - TMG 28 TS AGILE SUPPORT</t>
  </si>
  <si>
    <t>F1T0EH - TMG 29 TSS</t>
  </si>
  <si>
    <t>F1T0EJ - F1T0EJ</t>
  </si>
  <si>
    <t>F1T0EM - TMG CTF</t>
  </si>
  <si>
    <t>F1T0ES - 53 WG SE</t>
  </si>
  <si>
    <t>F1T0EW - 96 ABW CP</t>
  </si>
  <si>
    <t>F1T0FA - 513 EWS</t>
  </si>
  <si>
    <t>F1T1AC - AFLCMC EG ARMANMENT DIR</t>
  </si>
  <si>
    <t>F1T1CY - 919 OSS OSC</t>
  </si>
  <si>
    <t>F1T1DA - 33 OG CC</t>
  </si>
  <si>
    <t>F1T1DE - 96 CS</t>
  </si>
  <si>
    <t>F1T1DF - 96 CS SCXP</t>
  </si>
  <si>
    <t>F1T1DR - 96 TW EZ</t>
  </si>
  <si>
    <t>F1T1DT - 919 S0W FMA</t>
  </si>
  <si>
    <t>F1T2AB - 33 MXS MXMM</t>
  </si>
  <si>
    <t>F1T2AD - 796 CES CEOOM</t>
  </si>
  <si>
    <t>F1T2AF - 796 CES CEOOF</t>
  </si>
  <si>
    <t>F1T2AH - 796 CES CEOM</t>
  </si>
  <si>
    <t>F1T2AK - 796 CES CEOOR</t>
  </si>
  <si>
    <t>F1T2AM - 796 CES CEOOH</t>
  </si>
  <si>
    <t>F1T2AP - 96 CEG CESD</t>
  </si>
  <si>
    <t>F1T2AQ - 96 CEG CER</t>
  </si>
  <si>
    <t>F1T2AR - 96 CES CEOMHD</t>
  </si>
  <si>
    <t>F1T2AS - 96 CES CEFL</t>
  </si>
  <si>
    <t>F1T2AU - 796 CES CEOU</t>
  </si>
  <si>
    <t>F1T2AW - 33 MXG CCR</t>
  </si>
  <si>
    <t>F1T2AX - 796 CES CEOOIUE</t>
  </si>
  <si>
    <t>F1T2AY - 796 CES CEOOHG</t>
  </si>
  <si>
    <t>F1T2AZ - 796 CES CEOOMC</t>
  </si>
  <si>
    <t>F1T2BC - 96 MXG</t>
  </si>
  <si>
    <t>F1T2BD - 796 CES CEOM</t>
  </si>
  <si>
    <t>F1T2BE - 919 MXS LGMFS</t>
  </si>
  <si>
    <t>F1T2BH - 96 CEG CERF</t>
  </si>
  <si>
    <t>F1T2BR - 796 CES CEOC</t>
  </si>
  <si>
    <t>F1T3AF - 96 SFS</t>
  </si>
  <si>
    <t>F1T3AG - 919 MSS SCB</t>
  </si>
  <si>
    <t>F1T3AS - 919 CS SC</t>
  </si>
  <si>
    <t>F1T3AT - 96 SFS SFTR</t>
  </si>
  <si>
    <t>F1T3AZ - 919 MSS SCB</t>
  </si>
  <si>
    <t>F1T3BH - AFTC PZIO EGLIN</t>
  </si>
  <si>
    <t>F1T3BP - 96 LRS LGLO</t>
  </si>
  <si>
    <t>F1T3BQ - 96 LRS LGRF</t>
  </si>
  <si>
    <t>F1T3BR - 96 LRS LGRM</t>
  </si>
  <si>
    <t>F1T3BS - 96 LRS LGRD</t>
  </si>
  <si>
    <t>F1T3BU - 96 LRS LGRM</t>
  </si>
  <si>
    <t>F1T3BW - 20 SPCS</t>
  </si>
  <si>
    <t>F1T3BX - 20 SPCS MAF</t>
  </si>
  <si>
    <t>F1T3CK - 96 SPTG RTS</t>
  </si>
  <si>
    <t>F1T3CM - 556 RED HORSE</t>
  </si>
  <si>
    <t>F1T4AD - 46 TW  SK</t>
  </si>
  <si>
    <t>F1T4AE - 96 MDSS SGSLA</t>
  </si>
  <si>
    <t>F1T4AK - 919 MOF MXOPR</t>
  </si>
  <si>
    <t>F1T4AS - 96 MDG SGSLA</t>
  </si>
  <si>
    <t>F1TBAM - AFRL RWMW AWEF</t>
  </si>
  <si>
    <t>F1TBAN - AFRL RWMF FUZES</t>
  </si>
  <si>
    <t>F1TBAP - AFRL RWME HERD FACILITY</t>
  </si>
  <si>
    <t>F1TBAQ - AFRL RWO LMCA HAZMAT</t>
  </si>
  <si>
    <t>F1TBAR - AFRL RWGS</t>
  </si>
  <si>
    <t>F1TBAS - AFRL BOMB DUMP</t>
  </si>
  <si>
    <t>F1TBAU - AFRL RW</t>
  </si>
  <si>
    <t>F1TBAV - AFRL RW</t>
  </si>
  <si>
    <t>F1TBAW - AFRL RW</t>
  </si>
  <si>
    <t>F1TBAX - AFRL RW</t>
  </si>
  <si>
    <t>F1TBAY - AFRL RW</t>
  </si>
  <si>
    <t>F1TBBB - AFRL RWO PYRAMID</t>
  </si>
  <si>
    <t>F1TBPV - AFRL RWP</t>
  </si>
  <si>
    <t>F1TEAH - 96 CEG CEV</t>
  </si>
  <si>
    <t>F1TEAN - 96 CPTS FM</t>
  </si>
  <si>
    <t>F1TEAV - AFLCMC EBDJ</t>
  </si>
  <si>
    <t>F1TEAX - AFLCMC EBYC</t>
  </si>
  <si>
    <t>F1TEAY - AFLCMC EBYC</t>
  </si>
  <si>
    <t>F1TEBC - AFLCMC EZIW</t>
  </si>
  <si>
    <t>F1TEBD - AFLCMC EBAS</t>
  </si>
  <si>
    <t>F1TEBE - AFLCMC EBAD</t>
  </si>
  <si>
    <t>F1TEBF - AFLCMC EBAC</t>
  </si>
  <si>
    <t>F1TEBH - AFLCMC EBYA AERIAL TARGETS</t>
  </si>
  <si>
    <t>F1TEBP - AFLCMC FMAF</t>
  </si>
  <si>
    <t>F1TEBS - AFLCMC EBYC</t>
  </si>
  <si>
    <t>F1TEBU - AFLCMC EBB</t>
  </si>
  <si>
    <t>F1TEBV - AFLCMC EBJJ</t>
  </si>
  <si>
    <t>F1TEBY - 96 CEG CEV</t>
  </si>
  <si>
    <t>F1TECA - 96 CEG EM</t>
  </si>
  <si>
    <t>F1TECJ - AAC ENO</t>
  </si>
  <si>
    <t>F1TECM - AAC PK</t>
  </si>
  <si>
    <t>F1TECQ - AFLCMC XZW</t>
  </si>
  <si>
    <t>F1TECR - AFLCMC EBJM</t>
  </si>
  <si>
    <t>F1TECS - AAC YA FMS</t>
  </si>
  <si>
    <t>F1TECV - AAC YHF</t>
  </si>
  <si>
    <t>F1TECX - AAC YVD</t>
  </si>
  <si>
    <t>F1TEDB - AFLCMC EBMD</t>
  </si>
  <si>
    <t>F1TEDC - ACC YA</t>
  </si>
  <si>
    <t>F1TEDD - AFLCMC EBJI</t>
  </si>
  <si>
    <t>F1TEDF - DASG</t>
  </si>
  <si>
    <t>F1TEDG - 678 ARSS CCE</t>
  </si>
  <si>
    <t>F1TEDJ - AFLCMC EDBI</t>
  </si>
  <si>
    <t>F1TEDL - AFLCMC EBMS</t>
  </si>
  <si>
    <t>F1TEDM - AAMSW SPS</t>
  </si>
  <si>
    <t>F1TEDR - AFLCMC EBDJ</t>
  </si>
  <si>
    <t>F1TEFA - AFLCMC EBDQ</t>
  </si>
  <si>
    <t>F1TEXX - 678 ARSS</t>
  </si>
  <si>
    <t>F1TTAF - JDAT FM</t>
  </si>
  <si>
    <t>F1TTAJ - 16 EWS EPC PODS</t>
  </si>
  <si>
    <t>F1TTAL - 16 EWS EWB52 EWB1</t>
  </si>
  <si>
    <t>F1TTAM - 16 EWS EWB2</t>
  </si>
  <si>
    <t>F1TTAP - 16 EWS EPC AP</t>
  </si>
  <si>
    <t>F1TTAS - 96 FSS</t>
  </si>
  <si>
    <t>F1TTAV - DET 2 AFOTEC MS</t>
  </si>
  <si>
    <t>F1TTCS - DET 1 413FLTS</t>
  </si>
  <si>
    <t>F1U0CP - 354 FW CP</t>
  </si>
  <si>
    <t>F1U0HC - 354 WING HC CHAPEL</t>
  </si>
  <si>
    <t>F1U0PA - 354 FW PA</t>
  </si>
  <si>
    <t>F1U0SE - 354 FW SE</t>
  </si>
  <si>
    <t>F1U1CR - 354 OPERATIONS GROUP</t>
  </si>
  <si>
    <t>F1U1SS - 354 OSS CC</t>
  </si>
  <si>
    <t>F1U2MU - 354 AMXS 18 AMU</t>
  </si>
  <si>
    <t>F1U2X1 - 354 MSX LGMSR</t>
  </si>
  <si>
    <t>F1U2XG - 354 MXG RA</t>
  </si>
  <si>
    <t>F1U3C1 - 354 CES CEOS</t>
  </si>
  <si>
    <t>F1U3C2 - 354 CES CEH</t>
  </si>
  <si>
    <t>F1U3C4 - 354 CES CEOH</t>
  </si>
  <si>
    <t>F1U3C5 - 354 CES CEOP</t>
  </si>
  <si>
    <t>F1U3C6 - 354 CES CEOR</t>
  </si>
  <si>
    <t>F1U3C7 - 354 CES CECC</t>
  </si>
  <si>
    <t>F1U3C8 - 354 CES CEOW</t>
  </si>
  <si>
    <t>F1U3C9 - 354 CES CEOM</t>
  </si>
  <si>
    <t>F1U3CE - 354 CES CEOE</t>
  </si>
  <si>
    <t>F1U3CF - 354 CES CEF</t>
  </si>
  <si>
    <t>F1U3CQ - CES CCED</t>
  </si>
  <si>
    <t>F1U3CR - 354 CES CERF</t>
  </si>
  <si>
    <t>F1U3CS - 354 CS SCSPR REPRO</t>
  </si>
  <si>
    <t>F1U3CX - 354 CES CEX</t>
  </si>
  <si>
    <t>F1U3EC - 354 CES CEVQ</t>
  </si>
  <si>
    <t>F1U3L1 - 354 LRS LGRR</t>
  </si>
  <si>
    <t>F1U3L3 - 354 LRS LGRV</t>
  </si>
  <si>
    <t>F1U3P1 - 354 SFS SFT</t>
  </si>
  <si>
    <t>F1U3S1 - 354 SVS SVFR</t>
  </si>
  <si>
    <t>F1U3S4 - 354 SVS SVMP</t>
  </si>
  <si>
    <t>F1U3S7 - 354 SVS SVBB</t>
  </si>
  <si>
    <t>F1U3SJ - 354 SVS SVMF</t>
  </si>
  <si>
    <t>F1U3TR - 354 CON CC</t>
  </si>
  <si>
    <t>F1U4M2 - 354 MDSS SGSL</t>
  </si>
  <si>
    <t>F1UG13 - 13 SWS CEA 2</t>
  </si>
  <si>
    <t>F1UGAS - 3 ASOS</t>
  </si>
  <si>
    <t>F1UT60 - DET 460 CC</t>
  </si>
  <si>
    <t>F1UTCT - 353 CTS CCR</t>
  </si>
  <si>
    <t>F1V0A1 - 28 BW CCA</t>
  </si>
  <si>
    <t>F1V0A2 - 28 BW HC</t>
  </si>
  <si>
    <t>F1V1B1 - F1V1B1  28 OG RA</t>
  </si>
  <si>
    <t>F1V1B2 - F1V1B2  28 OSS IRA</t>
  </si>
  <si>
    <t>F1V1B5 - 28 OSS OL A</t>
  </si>
  <si>
    <t>F1V2C1 - 28 AMXS RA</t>
  </si>
  <si>
    <t>F1V2C2 - 28 MUNS LGWS</t>
  </si>
  <si>
    <t>F1V2C3 - 28 MXG RA</t>
  </si>
  <si>
    <t>F1V2C4 - 28 MXS CCR</t>
  </si>
  <si>
    <t>F1V3D0 - 28 CS/ SCQ</t>
  </si>
  <si>
    <t>F1V3D1 - 28 CS SCOA</t>
  </si>
  <si>
    <t>F1V3D3 - 28 CS SCOK    RECORDS MGMT</t>
  </si>
  <si>
    <t>F1V3D4 - 28 CS SCOI</t>
  </si>
  <si>
    <t>F1V3D6 - 28 CS SCOS   CSM</t>
  </si>
  <si>
    <t>F1V3D7 - 28 CS SCOT</t>
  </si>
  <si>
    <t>F1V3D8 - 28 CS SCXP</t>
  </si>
  <si>
    <t>F1V3D9 - 28 CS SCXT</t>
  </si>
  <si>
    <t>F1V3E1 - 28 LRS LGRD</t>
  </si>
  <si>
    <t>F1V3E2 - 28 LRS LGRVMN</t>
  </si>
  <si>
    <t>F1V3F1 - 28 MSG CC</t>
  </si>
  <si>
    <t>F1V3F2 - 28 FSS FSD</t>
  </si>
  <si>
    <t>F1V3F3 - 28 FSS FSM</t>
  </si>
  <si>
    <t>F1V3G1 - 28 SFS SFOSA</t>
  </si>
  <si>
    <t>F1V3H1 - 28 CONS LGC</t>
  </si>
  <si>
    <t>F1V3J1 - 28 FSS FSVF</t>
  </si>
  <si>
    <t>F1V3J2 - 28 FSS FSR</t>
  </si>
  <si>
    <t>F1V3J3 - 28 FSS FSVF</t>
  </si>
  <si>
    <t>F1V3J5 - 28 FSS FSVL</t>
  </si>
  <si>
    <t>F1V3J7 - 28 FSS FSVS</t>
  </si>
  <si>
    <t>F1V3K1 - 28 FSS FSK</t>
  </si>
  <si>
    <t>F1V3K2 - 28 FSS FSFC</t>
  </si>
  <si>
    <t>F1V3M1 - 28 CES CERF</t>
  </si>
  <si>
    <t>F1V3M2 - 28 CES CEOSS</t>
  </si>
  <si>
    <t>F1V3M3 - 28 CES CEAN</t>
  </si>
  <si>
    <t>F1V3M4 - 28 CES CEX</t>
  </si>
  <si>
    <t>F1V3M6 - 28 CES CEX</t>
  </si>
  <si>
    <t>F1V3M7 - 28 CES CEF</t>
  </si>
  <si>
    <t>F1V3M8 - 28 CES CED</t>
  </si>
  <si>
    <t>F1V3M9 - 28 CES CEPM</t>
  </si>
  <si>
    <t>F1V3P2 - 28 CES CEACD</t>
  </si>
  <si>
    <t>F1V3P3 - 28 CES CEOHP</t>
  </si>
  <si>
    <t>F1V3P4 - 28 CES CEOSM</t>
  </si>
  <si>
    <t>F1V3P7 - 28 CES CEOFE</t>
  </si>
  <si>
    <t>F1V3Q3 - 28 CES CEOHS</t>
  </si>
  <si>
    <t>F1V4S1 - 28 MED GP SGSL</t>
  </si>
  <si>
    <t>F1VTA1 - AFFSC CC</t>
  </si>
  <si>
    <t>F1W0FM - 3RD COMPT SQ FIN ANALYS CPTS/FMA</t>
  </si>
  <si>
    <t>F1W0WE</t>
  </si>
  <si>
    <t>F1W0WG</t>
  </si>
  <si>
    <t>F1W0WH</t>
  </si>
  <si>
    <t>F1W0WJ</t>
  </si>
  <si>
    <t>F1W0WL</t>
  </si>
  <si>
    <t>F1W0WP</t>
  </si>
  <si>
    <t>F1W0WR</t>
  </si>
  <si>
    <t>F1W0WS</t>
  </si>
  <si>
    <t>F1W1AM - 517 AIRCRAFT MAINT UNIT</t>
  </si>
  <si>
    <t>F1W1F5 - 525 FS CC</t>
  </si>
  <si>
    <t>F1W1FA - 90 FIGHTER SQ</t>
  </si>
  <si>
    <t>F1W1G2 - 3RD OPERATIONS GROUP</t>
  </si>
  <si>
    <t>F1W1M2 - 3RD AIRCRAFT MAINT SQ 3 AMXS</t>
  </si>
  <si>
    <t>F1W1S5 - 3RD OPERATIONS SUPPORT SQUADRON OSS</t>
  </si>
  <si>
    <t>F1W2A2 - 3 MUNITIONS SQ 3 MUNS MXMW</t>
  </si>
  <si>
    <t>F1W2E8 - 3 EMS AGE</t>
  </si>
  <si>
    <t>F1W2F2 - 3D MAINT SQ 3MXS MXMX</t>
  </si>
  <si>
    <t>F1W2F3 - 3D MAINT SQ 3MXS MXMF</t>
  </si>
  <si>
    <t>F1W2F4 - 3 MAINT SQ 3MXS MXMC</t>
  </si>
  <si>
    <t>F1W2F5 - 3D MAINT SQ 3MXS  MXMP</t>
  </si>
  <si>
    <t>F1W2F6 - 3D MAINT SQ 3MXS MXMG</t>
  </si>
  <si>
    <t>F1W2F7 - 3D MAINT SQ 3MXS MXMT</t>
  </si>
  <si>
    <t>F1W2F8 - 3D MAINT SQ 3MXS TA</t>
  </si>
  <si>
    <t>F1W2MG - 3RD MAINT GROUP</t>
  </si>
  <si>
    <t>F1W2XS - 703RD AIRCRAFT MAINT SQ</t>
  </si>
  <si>
    <t>F1W3C4 - 673 FSS FSMP MILITARY PERSONNEL</t>
  </si>
  <si>
    <t>F1W3C6 - 673 FSS CC COMMANDER SECTION</t>
  </si>
  <si>
    <t>F1W3CA - 673 FSS FSFR ACS</t>
  </si>
  <si>
    <t>F1W3CB - 673 FSS FSDL LIBRARY</t>
  </si>
  <si>
    <t>F1W3CC</t>
  </si>
  <si>
    <t>F1W3CE</t>
  </si>
  <si>
    <t>F1W3CS - 3RD CONTRACTING SQ 3 CONS</t>
  </si>
  <si>
    <t>F1W3E3 - 773D CES CEO</t>
  </si>
  <si>
    <t>F1W3EA</t>
  </si>
  <si>
    <t>F1W3EB</t>
  </si>
  <si>
    <t>F1W3EC - 673D CES CEF</t>
  </si>
  <si>
    <t>F1W3EE</t>
  </si>
  <si>
    <t>F1W3EF</t>
  </si>
  <si>
    <t>F1W3EG</t>
  </si>
  <si>
    <t>F1W3F4 - 3RD CIVIL ENGINEER SQUADRON 3 CES</t>
  </si>
  <si>
    <t>F1W3FA</t>
  </si>
  <si>
    <t>F1W3FB</t>
  </si>
  <si>
    <t>F1W3FC</t>
  </si>
  <si>
    <t>F1W3FD</t>
  </si>
  <si>
    <t>F1W3FG - 773D CES CBRN</t>
  </si>
  <si>
    <t>F1W3L3 - 3RD LOGISTICS READINESS 3LRS LGRVM</t>
  </si>
  <si>
    <t>F1W3LB - 773D LRS LGRA</t>
  </si>
  <si>
    <t>F1W3LC</t>
  </si>
  <si>
    <t>F1W3LD</t>
  </si>
  <si>
    <t>F1W3LF</t>
  </si>
  <si>
    <t>F1W3LG</t>
  </si>
  <si>
    <t>F1W3MB - 673 CS SCXK KNOWLEDGE OPS</t>
  </si>
  <si>
    <t>F1W3MD - 673 CS SCOO NETWORK CONT</t>
  </si>
  <si>
    <t>F1W3ME - 673 CS SCX PLANS PROG</t>
  </si>
  <si>
    <t>F1W3MF - 673 CS SCOT TRANSMISSION</t>
  </si>
  <si>
    <t>F1W3MJ - 673 CS SCXS CLIENT SVS</t>
  </si>
  <si>
    <t>F1W3NA - 673 CS SCOI</t>
  </si>
  <si>
    <t>F1W3NC - 673 CS CC</t>
  </si>
  <si>
    <t>F1W3ND - 673 CS SCOI</t>
  </si>
  <si>
    <t>F1W3P2 - 673 FSS FSVS FITNESS CENTER</t>
  </si>
  <si>
    <t>F1W3P6 - 673 FSS FSFC KATMAI CDC</t>
  </si>
  <si>
    <t>F1W3PA - 673 FSS FSVS</t>
  </si>
  <si>
    <t>F1W3PE - 673 FSS/FSFC SITKA CDC</t>
  </si>
  <si>
    <t>F1W3PG - 673 FSS FSFC KODIAK CDC</t>
  </si>
  <si>
    <t>F1W3Q2 - 673 FSS FSV LAUNDRY</t>
  </si>
  <si>
    <t>F1W3Q4 - 673 FSS FSR RESOURCE MGMT</t>
  </si>
  <si>
    <t>F1W3Q6 - 673 FSS FSCO OUTDOOR RECREATION</t>
  </si>
  <si>
    <t>F1W3Q7 - 673 FSS FSVL LODGING</t>
  </si>
  <si>
    <t>F1W3Q8 - 673 FSS FSCP R WARRIOR ZONE</t>
  </si>
  <si>
    <t>F1W3QH - 673 FSS/FSVF GOLD RUSH INN</t>
  </si>
  <si>
    <t>F1W3R2 - 673 FSS FSOX HONOR GRD READINESS</t>
  </si>
  <si>
    <t>F1W3R4 - 673 FSS FSFY YOUTH PROGRAM</t>
  </si>
  <si>
    <t>F1W3RC - 673 FSS FSFY R        YOUTH PROGRAM</t>
  </si>
  <si>
    <t>F1W3SA</t>
  </si>
  <si>
    <t>F1W4AA</t>
  </si>
  <si>
    <t>F1W4AB</t>
  </si>
  <si>
    <t>F1W4AC</t>
  </si>
  <si>
    <t>F1W6CC - 611TH CIVIL ENGINEER SQ CC</t>
  </si>
  <si>
    <t>F1W6EA - 611TH AIR SPT SQ 611 ASUS/PME</t>
  </si>
  <si>
    <t>F1W6KS - 611TH AIR SPT SQ 611 ASUS/PMF KS</t>
  </si>
  <si>
    <t>F1W6RS - 611TH SPT SQ 611 ASUS/PMR</t>
  </si>
  <si>
    <t>F1W6WA</t>
  </si>
  <si>
    <t>F1W6WB - 611 AIR SPT SQ 611 ASUS/ISS</t>
  </si>
  <si>
    <t>F1W7AF - 611TH AIR OPERATIONS GROUP 611 AOF</t>
  </si>
  <si>
    <t>F1W7AS - 611 ACF SCO</t>
  </si>
  <si>
    <t>F1W8CC - 11TH AIR FORCE CC</t>
  </si>
  <si>
    <t>F1WTC2 - F1WTC2  381 INTELLIGENCE SQ</t>
  </si>
  <si>
    <t>F1WTD3 - DET 1 353 CTS CSS</t>
  </si>
  <si>
    <t>F1WTFG - 477 FG CCS</t>
  </si>
  <si>
    <t>F1WTJ3 - 732 AIR MOBILITY SQ 732 AMSS</t>
  </si>
  <si>
    <t>F1WTN9 - NAVY JTF AK J6</t>
  </si>
  <si>
    <t>F1X01G - 92 ARW INSPECTOR GENERAL</t>
  </si>
  <si>
    <t>F1X0DS - 92 AW DS</t>
  </si>
  <si>
    <t>F1X0FN - 92 CPTS FINANCE</t>
  </si>
  <si>
    <t>F1X0HC - 92 ARW CHAPEL</t>
  </si>
  <si>
    <t>F1X0PA - 92 ARW PUBLIC AFFAIRS</t>
  </si>
  <si>
    <t>F1X0PL - 92 ARW WING PLANS</t>
  </si>
  <si>
    <t>F1X0SE - 92 ARW SAFETY</t>
  </si>
  <si>
    <t>F1X10G - 92 OG OPERATIONS GROUP</t>
  </si>
  <si>
    <t>F1X192 - 92 AIR REFUELING SQ</t>
  </si>
  <si>
    <t>F1X2MC - 92 MXG</t>
  </si>
  <si>
    <t>F1X2MT - 92 MXS</t>
  </si>
  <si>
    <t>F1X2XE - 92 AMXS GPC</t>
  </si>
  <si>
    <t>F1X301 - 92 CES</t>
  </si>
  <si>
    <t>F1X303 - 92 CES HOUSING</t>
  </si>
  <si>
    <t>F1X305 - 92 CES FIRE DEPT</t>
  </si>
  <si>
    <t>F1X307 - 92 CES SNOW BARN</t>
  </si>
  <si>
    <t>F1X3CS - 92 CS COMM SQ</t>
  </si>
  <si>
    <t>F1X3DF - SVS SERVICES SQ WARRIOR DINING FACI</t>
  </si>
  <si>
    <t>F1X3ED - 92 MSS ED OFFICE</t>
  </si>
  <si>
    <t>F1X3FC - 92 SVS SERVICES SQ FITNESS CTR</t>
  </si>
  <si>
    <t>F1X3FS - 92 MSS FAMILY SUPPORT</t>
  </si>
  <si>
    <t>F1X3LB - 92 MWE SERVICES SQ LIBRARY COMMODI</t>
  </si>
  <si>
    <t>F1X3LG - 92 SVS SERVICES SQ LODGING CTR</t>
  </si>
  <si>
    <t>F1X3LR - 92 LRS ALL OTHER</t>
  </si>
  <si>
    <t>F1X3LV - 92 LRS VEHICLE MGMT</t>
  </si>
  <si>
    <t>F1X3M1 - 92 MSG</t>
  </si>
  <si>
    <t>F1X3PK - 92 CONS CONTRACTING SQ</t>
  </si>
  <si>
    <t>F1X3Q1 - CONSTRUCTION ENV COMPLIANCE PROJECT</t>
  </si>
  <si>
    <t>F1X3Q2 - CONSTRUCTION ENGINEERING PROJECT</t>
  </si>
  <si>
    <t>F1X3SF - 92 SFS SECURITY FORCES</t>
  </si>
  <si>
    <t>F1X3SV - 92 SVS SERVICES SQ MAIN PRS</t>
  </si>
  <si>
    <t>F1X3XD - 92 CS COMM SQ GPC</t>
  </si>
  <si>
    <t>F1X3YC - 92 SVS SERVICES SQ YOUTH CTR</t>
  </si>
  <si>
    <t>F1X4MG - 92 MED GROUP</t>
  </si>
  <si>
    <t>F1XT36 - 36 RESCUE FLIGHT</t>
  </si>
  <si>
    <t>F1XT66 - 66 TRAINING SQ</t>
  </si>
  <si>
    <t>F1XTD2 - DET 2 PENSACOLA</t>
  </si>
  <si>
    <t>F1XTD3 - DET 3  66 TRS</t>
  </si>
  <si>
    <t>F1XTJP - JOIN SERVICES SERE AGENCY</t>
  </si>
  <si>
    <t>F1XTRS</t>
  </si>
  <si>
    <t>F1XTTG - 336 TRAINING GROUP AETC</t>
  </si>
  <si>
    <t>F1XTTR - 22 TRAINING SQ</t>
  </si>
  <si>
    <t>F1Y0AA - 90 MW CCC</t>
  </si>
  <si>
    <t>F1Y0CA - 90 MW CP</t>
  </si>
  <si>
    <t>F1Y0DA - 90 CPTS CCS</t>
  </si>
  <si>
    <t>F1Y0EA - 90 MW HC</t>
  </si>
  <si>
    <t>F1Y0PA - 90 FSS FSMM</t>
  </si>
  <si>
    <t>F1Y1AA - 90 OG RA</t>
  </si>
  <si>
    <t>F1Y1AB - 37 HS RA</t>
  </si>
  <si>
    <t>F1Y2AA - 90 MXG CC</t>
  </si>
  <si>
    <t>F1Y2BB - MMXS MMXR</t>
  </si>
  <si>
    <t>F1Y2BC - MOS CSS</t>
  </si>
  <si>
    <t>F1Y3BA - 90 MSS DPH</t>
  </si>
  <si>
    <t>F1Y3CA - 90 LRS LGRM</t>
  </si>
  <si>
    <t>F1Y3CC - 90 LRS LGRV</t>
  </si>
  <si>
    <t>F1Y3DA - 90 CES</t>
  </si>
  <si>
    <t>F1Y3EA - 90 CS SCXF</t>
  </si>
  <si>
    <t>F1Y3GB - 90 SVS SVF</t>
  </si>
  <si>
    <t>F1Y3HA - 90 CONS</t>
  </si>
  <si>
    <t>F1Y4AA - 90 MDG</t>
  </si>
  <si>
    <t>F1Y6AA - 90 SFG</t>
  </si>
  <si>
    <t>F1Y6AB - 90 GCTS S3A (CAMP GUERNSEY)</t>
  </si>
  <si>
    <t>F1YKAB - 20 AF RA</t>
  </si>
  <si>
    <t>F1YTAA - 153 CACS CSS</t>
  </si>
  <si>
    <t>F1YTAB - 90 MUNS RA</t>
  </si>
  <si>
    <t>F1Z001 - 17 TRW CC</t>
  </si>
  <si>
    <t>F1Z005 - 17 TRW SE SAFETY</t>
  </si>
  <si>
    <t>F1Z007 - 17 TRW PA PUBLIC AFFAIRS</t>
  </si>
  <si>
    <t>F1Z008 - 17 TRW HC CHAPEL</t>
  </si>
  <si>
    <t>F1Z010 - F1Z010  517TH TRAINING GROUP</t>
  </si>
  <si>
    <t>F1Z302 - 17 MSS DPE EDUCATION</t>
  </si>
  <si>
    <t>F1Z303 - 17 MSS DPF FAMILY SUPPORT</t>
  </si>
  <si>
    <t>F1Z304 - 17 MSS CC</t>
  </si>
  <si>
    <t>F1Z30A - 17 MSG SVH</t>
  </si>
  <si>
    <t>F1Z30B - 17 MSG SVMF</t>
  </si>
  <si>
    <t>F1Z30C - 17 MSG SVMF</t>
  </si>
  <si>
    <t>F1Z30D - 17 MSG SVML</t>
  </si>
  <si>
    <t>F1Z30H - 17 MSG SVRG</t>
  </si>
  <si>
    <t>F1Z30L - 17 MSG SVYC</t>
  </si>
  <si>
    <t>F1Z30M - 17 MSG SVYR</t>
  </si>
  <si>
    <t>F1Z30N - 17MSG SVYY YOUTH CENTER</t>
  </si>
  <si>
    <t>F1Z310 - 17 CES CEF FIRE DEPT</t>
  </si>
  <si>
    <t>F1Z311 - 17 CES CEH HOUSING</t>
  </si>
  <si>
    <t>F1Z312 - 17 CES CERF RA</t>
  </si>
  <si>
    <t>F1Z320 - 17 CONS LGC</t>
  </si>
  <si>
    <t>F1Z322 - 17 CS SCOK</t>
  </si>
  <si>
    <t>F1Z323 - 17 CS SCMP</t>
  </si>
  <si>
    <t>F1Z325 - 17 CS  SCXP RA</t>
  </si>
  <si>
    <t>F1Z330 - 17 LRS</t>
  </si>
  <si>
    <t>F1Z332 - 17 LRS LGT TRANSPORTATION</t>
  </si>
  <si>
    <t>F1Z340 - 17 SPS SPT SECURITY POLICE</t>
  </si>
  <si>
    <t>F1Z400 - 17 MDSS SGSB</t>
  </si>
  <si>
    <t>F1Z500 - 311 TRS</t>
  </si>
  <si>
    <t>F1Z503 - 312 TRS</t>
  </si>
  <si>
    <t>F1Z504 - 312 TRS FIRE TRAINING</t>
  </si>
  <si>
    <t>F1Z50B - 315 TRS</t>
  </si>
  <si>
    <t>F1Z50D - 316 TRS</t>
  </si>
  <si>
    <t>F1Z50V - 17 TRSS TSR RA</t>
  </si>
  <si>
    <t>F1Z50X - 17 TRSS TSUZ</t>
  </si>
  <si>
    <t>F1Z519 - 17 TRSS SSO</t>
  </si>
  <si>
    <t>F2A0CP - 319 CPTS FMA</t>
  </si>
  <si>
    <t>F2A0W3 - 319 ARW  CAP USAF</t>
  </si>
  <si>
    <t>F2A0W5 - 319 ARW</t>
  </si>
  <si>
    <t>F2A0W8 - 319 ARW</t>
  </si>
  <si>
    <t>F2A1SS - 319 OSS OSA</t>
  </si>
  <si>
    <t>F2A3C2 - 319 CS</t>
  </si>
  <si>
    <t>F2A3C3 - 319 CS SCB</t>
  </si>
  <si>
    <t>F2A3C5 - 319 CS SCM</t>
  </si>
  <si>
    <t>F2A3E1 - 319 CES CEC</t>
  </si>
  <si>
    <t>F2A3E2 - 319 CES CEO</t>
  </si>
  <si>
    <t>F2A3E3 - 319 CES CER</t>
  </si>
  <si>
    <t>F2A3E4 - 319 CES CEU</t>
  </si>
  <si>
    <t>F2A3F0 - 319 FSS RA</t>
  </si>
  <si>
    <t>F2A3F2 - 319 FSS GYM</t>
  </si>
  <si>
    <t>F2A3F3 - 319 FSS CLUB</t>
  </si>
  <si>
    <t>F2A3FE - 319 FSS ED</t>
  </si>
  <si>
    <t>F2A3L1 - 319 LRS</t>
  </si>
  <si>
    <t>F2A3L2 - 319 LRS LGRV</t>
  </si>
  <si>
    <t>F2A3SF - 319 SFS</t>
  </si>
  <si>
    <t>F2A4MD - 319 MDG</t>
  </si>
  <si>
    <t>F2AG10 - 10 SWS FM</t>
  </si>
  <si>
    <t>F2ATGA - 69RG 348RS</t>
  </si>
  <si>
    <t>F2ATGH - 69 RG ALL</t>
  </si>
  <si>
    <t>F2B0AE - 66 ABW CC</t>
  </si>
  <si>
    <t>F2B0AF - 66 ABW CP</t>
  </si>
  <si>
    <t>F2B0AP - 66 ABW LGSZ</t>
  </si>
  <si>
    <t>F2B0AQ - 66 ABW LGTVM</t>
  </si>
  <si>
    <t>F2B0BJ - ESC NC</t>
  </si>
  <si>
    <t>F2B0BK - ESC OS</t>
  </si>
  <si>
    <t>F2B1AE - 66 SFS</t>
  </si>
  <si>
    <t>F2B3AQ - 66 MSG CEG</t>
  </si>
  <si>
    <t>F2B3AR - 66 SPTG SCXP</t>
  </si>
  <si>
    <t>F2B3BM - 66 SPTG SVS</t>
  </si>
  <si>
    <t>F2B3BN - 66 MSG SCS</t>
  </si>
  <si>
    <t>F2B3BP - 66 MSG SC</t>
  </si>
  <si>
    <t>F2B3XR - ESC XR</t>
  </si>
  <si>
    <t>F2B4AA - USAF CLINIC</t>
  </si>
  <si>
    <t>F2B5AA - EDUCATION SERVICES</t>
  </si>
  <si>
    <t>F2BBAV - AFRL RVBXT</t>
  </si>
  <si>
    <t>F2BBAW - AFRL RYHE</t>
  </si>
  <si>
    <t>F2BBAY - AFRL PL FMB</t>
  </si>
  <si>
    <t>F2BBBA - AFRL RVBXR</t>
  </si>
  <si>
    <t>F2BBBJ - AFRL VSBYA</t>
  </si>
  <si>
    <t>F2BDAW - ESC ACF</t>
  </si>
  <si>
    <t>F2BDAZ - ESC ACX</t>
  </si>
  <si>
    <t>F2BDBD - ESC AW</t>
  </si>
  <si>
    <t>F2BDBF - ESC AW</t>
  </si>
  <si>
    <t>F2BDBM - ESC COS XPK</t>
  </si>
  <si>
    <t>F2BDBN - ESC CC</t>
  </si>
  <si>
    <t>F2BDBY - ESC CX</t>
  </si>
  <si>
    <t>F2BDCC - ESC DIO</t>
  </si>
  <si>
    <t>F2BDCH - ESC DIVI</t>
  </si>
  <si>
    <t>F2BDCK - ESC HNI</t>
  </si>
  <si>
    <t>F2BDCR - ESC DITO</t>
  </si>
  <si>
    <t>F2BDCV - ESC FA</t>
  </si>
  <si>
    <t>F2BDCW - ESC FDX</t>
  </si>
  <si>
    <t>F2BDCY - ESC FMCT</t>
  </si>
  <si>
    <t>F2BDDH - ESC FM</t>
  </si>
  <si>
    <t>F2BDDL - ESC GA</t>
  </si>
  <si>
    <t>F2BDDS - ESC JS</t>
  </si>
  <si>
    <t>F2BDDW - ESC MALO</t>
  </si>
  <si>
    <t>F2BDEC - 554 ELSW</t>
  </si>
  <si>
    <t>F2BDED - ESC NI3</t>
  </si>
  <si>
    <t>F2BDEE - ESC NI4</t>
  </si>
  <si>
    <t>F2BDEG - ESC ND</t>
  </si>
  <si>
    <t>F2BDET - AF EIS</t>
  </si>
  <si>
    <t>F2BDEV - ESC HSJ</t>
  </si>
  <si>
    <t>F2BDEW - ESC SR</t>
  </si>
  <si>
    <t>F2BDEX - ESC MA JOINT STARS</t>
  </si>
  <si>
    <t>F2BDGL - AFLCMC AWI</t>
  </si>
  <si>
    <t>F2BGAB - NBSTS</t>
  </si>
  <si>
    <t>F2BGAC - 6 SWS</t>
  </si>
  <si>
    <t>F2BTAX - BASE CHAPEL</t>
  </si>
  <si>
    <t>F2BTBQ - 66 SVS SVF</t>
  </si>
  <si>
    <t>F2BTBR - JPPSO JPPSO-NE</t>
  </si>
  <si>
    <t>F2C017 - 535 AS RM</t>
  </si>
  <si>
    <t>F2C0AC - 15 AW CP COMMAND POST</t>
  </si>
  <si>
    <t>F2C0CC - 15 ABW CC</t>
  </si>
  <si>
    <t>F2C0FA - 15 CPTS FM</t>
  </si>
  <si>
    <t>F2C0ME - 15TH ABW NCO PME CTR</t>
  </si>
  <si>
    <t>F2C0PW - 15 ABW PA</t>
  </si>
  <si>
    <t>F2C0XP - 15 AW  XP</t>
  </si>
  <si>
    <t>F2C16C - 65 AS CCM</t>
  </si>
  <si>
    <t>F2C1AS - 25 ASOS</t>
  </si>
  <si>
    <t>F2C1EC - 15 CES CECC</t>
  </si>
  <si>
    <t>F2C1SD - 15 OSS DO</t>
  </si>
  <si>
    <t>F2C2XA - F2C2XA  15TH AMXS MXRA</t>
  </si>
  <si>
    <t>F2C2XC - 15 MXS MXRA</t>
  </si>
  <si>
    <t>F2C3CC - 747 CS SCX</t>
  </si>
  <si>
    <t>F2C3CF - 15 CS CCFD</t>
  </si>
  <si>
    <t>F2C3CY - 15 CS SCX</t>
  </si>
  <si>
    <t>F2C3NP - 15 CONS LGCB</t>
  </si>
  <si>
    <t>F2C3SM - 15 MSS DPM</t>
  </si>
  <si>
    <t>F2C3SP - 15 MSS DPE</t>
  </si>
  <si>
    <t>F2C3VS - 15 SVS</t>
  </si>
  <si>
    <t>F2C4MD - 15 MDSS SGSL</t>
  </si>
  <si>
    <t>F2C4MG - 15 MDG SGSBR</t>
  </si>
  <si>
    <t>F2CF52 - 502 AOG CCR</t>
  </si>
  <si>
    <t>F2CFBA - HQ PACAF BA AF BAND OF PAC HI</t>
  </si>
  <si>
    <t>F2CFCP - HQ PACAF CCP</t>
  </si>
  <si>
    <t>F2CFCQ - HQ PACAF CCQ</t>
  </si>
  <si>
    <t>F2CFD8 - A3 YE</t>
  </si>
  <si>
    <t>F2CFDD - HQ PACAF DSE</t>
  </si>
  <si>
    <t>F2CFDN - HQ PACAF DO</t>
  </si>
  <si>
    <t>F2CFEB - HQ PACAF CE</t>
  </si>
  <si>
    <t>F2CFF1 - HQ PACAF SF</t>
  </si>
  <si>
    <t>F2CFFE - HQ PACAF FMAO</t>
  </si>
  <si>
    <t>F2CFFM - HQ PACAF FM</t>
  </si>
  <si>
    <t>F2CFGG - HQ PACAF IG</t>
  </si>
  <si>
    <t>F2CFKA - 613 AOC CCT</t>
  </si>
  <si>
    <t>F2CFLG - HQ PACAF LG</t>
  </si>
  <si>
    <t>F2CFMD - HQ PACAF SG</t>
  </si>
  <si>
    <t>F2CFN6 - HQ PACAF IN</t>
  </si>
  <si>
    <t>F2CFNP</t>
  </si>
  <si>
    <t>F2CFPA - HQ PACAF PA</t>
  </si>
  <si>
    <t>F2CFPB - HQ PACAF PAB</t>
  </si>
  <si>
    <t>F2CFPD - HQ PACAF DP</t>
  </si>
  <si>
    <t>F2CFPP - HQ PACAF A5/8 A5/8EB</t>
  </si>
  <si>
    <t>F2CFS1 - HQ PACAF SCC</t>
  </si>
  <si>
    <t>F2CFSQ - HQ PACAF SCQ</t>
  </si>
  <si>
    <t>F2CFVS - HQ PACAF SV</t>
  </si>
  <si>
    <t>F2CT52 - 352 NWS RA</t>
  </si>
  <si>
    <t>F2CT56 - 56 IWF</t>
  </si>
  <si>
    <t>F2CT61 - 561 NOS DET 1</t>
  </si>
  <si>
    <t>F2CT6F - 692 FM</t>
  </si>
  <si>
    <t>F2CT73 - 735 AMS MXA</t>
  </si>
  <si>
    <t>F2CT7A - 715 AMOG CC</t>
  </si>
  <si>
    <t>F2CT7P - 735 AMS TRP</t>
  </si>
  <si>
    <t>F2CT7T - 735 AMS TRK</t>
  </si>
  <si>
    <t>F2CTCP - CRUISE MISSILE SPT ACTIVITY PACIFIC</t>
  </si>
  <si>
    <t>F2CTD5 - PALEHUA SOLAR OBSERVATORY</t>
  </si>
  <si>
    <t>F2CTD6 - AFOSI REGION 6</t>
  </si>
  <si>
    <t>F2D0AA - 775 CES</t>
  </si>
  <si>
    <t>F2D0AB - 75 CS</t>
  </si>
  <si>
    <t>F2D0AC - 75 CE</t>
  </si>
  <si>
    <t>F2D0AD - 75 MED GROUP</t>
  </si>
  <si>
    <t>F2D0AF - 75 OSS</t>
  </si>
  <si>
    <t>F2D0AG - 75 LRS LGRS</t>
  </si>
  <si>
    <t>F2D0AH - 75 ABW XP</t>
  </si>
  <si>
    <t>F2D0AJ - 75 MSS CD</t>
  </si>
  <si>
    <t>F2D0AK - 388 CMS AVIONICS FILGHT</t>
  </si>
  <si>
    <t>F2D0AL - 388 CMS ACCESSORIES FLIGHT</t>
  </si>
  <si>
    <t>F2D0AN - 388 AMXS 4 AMU 421 AMU</t>
  </si>
  <si>
    <t>F2D0AR - 388 MOS</t>
  </si>
  <si>
    <t>F2D0AS - 388 EMS</t>
  </si>
  <si>
    <t>F2D0AU - 388 OSS</t>
  </si>
  <si>
    <t>F2D0AV - 4 FS</t>
  </si>
  <si>
    <t>F2D0AZ - 388 FW SC</t>
  </si>
  <si>
    <t>F2D0BC - 75 CPTS FM</t>
  </si>
  <si>
    <t>F2D0BD - 526 ICBMSG ENI SVIC</t>
  </si>
  <si>
    <t>F2D0BF - 75 CEV EM</t>
  </si>
  <si>
    <t>F2D0BR - 84 MUSG</t>
  </si>
  <si>
    <t>F2D0BS - 75 ABW HC</t>
  </si>
  <si>
    <t>F2D0BT - 75 MSS DPE</t>
  </si>
  <si>
    <t>F2D0BU - 729 ACS</t>
  </si>
  <si>
    <t>F2D0BW - 309 MXSG MXRRD</t>
  </si>
  <si>
    <t>F2D0CA - 75 MSG SV</t>
  </si>
  <si>
    <t>F2D0CE - 75 MSG SVMF</t>
  </si>
  <si>
    <t>F2D0CG - 75 MSG SVML</t>
  </si>
  <si>
    <t>F2D0CH - 75 MSG SVMP</t>
  </si>
  <si>
    <t>F2D0CL - 75 MSG SVYY</t>
  </si>
  <si>
    <t>F2D0CM - 75 SFS S4</t>
  </si>
  <si>
    <t>F2DCAA - 84 MSUG</t>
  </si>
  <si>
    <t>F2DCAC - 84 SCSG</t>
  </si>
  <si>
    <t>F2DCAD - 526 ICBMSW</t>
  </si>
  <si>
    <t>F2DCAE - 84 MUSG</t>
  </si>
  <si>
    <t>F2DCAF - 309 AMXG</t>
  </si>
  <si>
    <t>F2DCAG - 309 AMXG</t>
  </si>
  <si>
    <t>F2DCAH - 526 ICBMSW</t>
  </si>
  <si>
    <t>F2DCAJ - OO ALC DP</t>
  </si>
  <si>
    <t>F2DCAL - 309 MXSG</t>
  </si>
  <si>
    <t>F2DCAM - 309 MXSG</t>
  </si>
  <si>
    <t>F2DCAN - 309 MXSG</t>
  </si>
  <si>
    <t>F2DCAQ - MASSG ATSS</t>
  </si>
  <si>
    <t>F2DCAS - 526 ICBMSW</t>
  </si>
  <si>
    <t>F2DCAU - 309 MXW FM</t>
  </si>
  <si>
    <t>F2DCAV - OO ALC LGF</t>
  </si>
  <si>
    <t>F2DCAW - OO ALC FM</t>
  </si>
  <si>
    <t>F2DCAZ - 309 MMXG</t>
  </si>
  <si>
    <t>F2DCBA - 309 MMXG</t>
  </si>
  <si>
    <t>F2DCBB - 581 MMXS MXDPA</t>
  </si>
  <si>
    <t>F2DCBC - 582 MMXS MXDTA</t>
  </si>
  <si>
    <t>F2DCBF - 508 FSG</t>
  </si>
  <si>
    <t>F2DCBH - 309 EMXG</t>
  </si>
  <si>
    <t>F2DCBJ - MSG PIH</t>
  </si>
  <si>
    <t>F2DCBK - 309 EMXG</t>
  </si>
  <si>
    <t>F2DCBL - 309 EMXG</t>
  </si>
  <si>
    <t>F2DCBM - 309 EMXG</t>
  </si>
  <si>
    <t>F2DCBP - 309 MXSG OBM</t>
  </si>
  <si>
    <t>F2DCBQ - 526 ICBMSW</t>
  </si>
  <si>
    <t>F2DCBS - 309 EMXG</t>
  </si>
  <si>
    <t>F2DCBU - 309 CMXG</t>
  </si>
  <si>
    <t>F2DCBW - 531CMMXS MXDPC</t>
  </si>
  <si>
    <t>F2DCBX - 309 CMXG</t>
  </si>
  <si>
    <t>F2DCBY - 526 ICBMSW</t>
  </si>
  <si>
    <t>F2DCCD - 520 SMXS</t>
  </si>
  <si>
    <t>F2DCCE - 518 519 SMXS</t>
  </si>
  <si>
    <t>F2DCCF - 309 SMXG</t>
  </si>
  <si>
    <t>F2DCCK - 309 MXW OBH</t>
  </si>
  <si>
    <t>F2DCCM - ALC YP</t>
  </si>
  <si>
    <t>F2DCCN - OL:H/PK</t>
  </si>
  <si>
    <t>F2DCCP - MASSG ATSS</t>
  </si>
  <si>
    <t>F2DCCR - 75ABW SCXP</t>
  </si>
  <si>
    <t>F2DCCS - 309 SMXG</t>
  </si>
  <si>
    <t>F2DCCT - 309 CMXG</t>
  </si>
  <si>
    <t>F2DCCU - 309 CMXG</t>
  </si>
  <si>
    <t>F2DCCV - 309 CMXG</t>
  </si>
  <si>
    <t>F2DCCW - ALC MSD</t>
  </si>
  <si>
    <t>F2DCCY - ALC EN</t>
  </si>
  <si>
    <t>F2DCCZ - ALC BC</t>
  </si>
  <si>
    <t>F2DCDB - 309 AMXG</t>
  </si>
  <si>
    <t>F2DCDC - 309 MMXG</t>
  </si>
  <si>
    <t>F2DCDE - 84 MUSG</t>
  </si>
  <si>
    <t>F2DCDF - 84 MUSG</t>
  </si>
  <si>
    <t>F2DCDH - 309 CMXG TECH REPAIR</t>
  </si>
  <si>
    <t>F2DCDJ - AFLCMC WWUV</t>
  </si>
  <si>
    <t>F2DGAD - 309SMXG</t>
  </si>
  <si>
    <t>F2DGAM - 575 AMXS 309 AMXG CLEAR</t>
  </si>
  <si>
    <t>F2DTAB - 388FW</t>
  </si>
  <si>
    <t>F2DTAD - 649 MUNS</t>
  </si>
  <si>
    <t>F2DTAE - 419 FW</t>
  </si>
  <si>
    <t>F2DTAF - 84 RADES</t>
  </si>
  <si>
    <t>F2DTAG - HQ UTTR DO</t>
  </si>
  <si>
    <t>F2DTAH - 649 CLSS</t>
  </si>
  <si>
    <t>F2DTAJ - 367 TRSS</t>
  </si>
  <si>
    <t>F2DTAK - 372 RCG</t>
  </si>
  <si>
    <t>F2DTAL - 2 CTCS AOL</t>
  </si>
  <si>
    <t>F2E0CC - 49 CPTS</t>
  </si>
  <si>
    <t>F2E0CP - 49 CPTS</t>
  </si>
  <si>
    <t>F2E0FM - 49 CPTS</t>
  </si>
  <si>
    <t>F2E0HC - 49 FW HC</t>
  </si>
  <si>
    <t>F2E0JA - 49FW JA</t>
  </si>
  <si>
    <t>F2E0SE - 49CPTS</t>
  </si>
  <si>
    <t>F2E0SS - AFOSI DET 225</t>
  </si>
  <si>
    <t>F2E1AT - DET1 82ATR</t>
  </si>
  <si>
    <t>F2E1CM - 49OG</t>
  </si>
  <si>
    <t>F2E1SS - 49OG</t>
  </si>
  <si>
    <t>F2E2M5 - 49MXG MXMA</t>
  </si>
  <si>
    <t>F2E2MG - 49MXG MOS</t>
  </si>
  <si>
    <t>F2E2RP - 49 MXG AMXS</t>
  </si>
  <si>
    <t>F2E30R - 49 SVS SVOR</t>
  </si>
  <si>
    <t>F2E3AD - 49CS</t>
  </si>
  <si>
    <t>F2E3C1 - 49SVS SVYC</t>
  </si>
  <si>
    <t>F2E3CE - 49CES</t>
  </si>
  <si>
    <t>F2E3CR - 49 CES</t>
  </si>
  <si>
    <t>F2E3CS - 49CS</t>
  </si>
  <si>
    <t>F2E3DF - 49SVS SVMF</t>
  </si>
  <si>
    <t>F2E3EC - 49SVS SVBN</t>
  </si>
  <si>
    <t>F2E3ED - 49SPTG</t>
  </si>
  <si>
    <t>F2E3FC - 49SVS SVMP</t>
  </si>
  <si>
    <t>F2E3FS - 49 FSS FSR</t>
  </si>
  <si>
    <t>F2E3LA - 49LRS</t>
  </si>
  <si>
    <t>F2E3LB - 49SVS SVMG</t>
  </si>
  <si>
    <t>F2E3LD - 49LRS</t>
  </si>
  <si>
    <t>F2E3RM - 49SVS SVF</t>
  </si>
  <si>
    <t>F2E3SF - 49SPTG</t>
  </si>
  <si>
    <t>F2E3SG - 49 SPTG</t>
  </si>
  <si>
    <t>F2E3YC - 49SVS SVYY</t>
  </si>
  <si>
    <t>F2E4MG - 49MDG</t>
  </si>
  <si>
    <t>F2EMFM - 49MMG</t>
  </si>
  <si>
    <t>F2EMMT - 49MMG</t>
  </si>
  <si>
    <t>F2EMSP - 49MMG</t>
  </si>
  <si>
    <t>F2ET4F - GAF TTC</t>
  </si>
  <si>
    <t>F2ET56 - 56 FW LO A</t>
  </si>
  <si>
    <t>F2ETG1 - 746 TS XPL</t>
  </si>
  <si>
    <t>F2ETG3 - 46TG</t>
  </si>
  <si>
    <t>F2ETG4 - 46TG</t>
  </si>
  <si>
    <t>F2ETG5 - 746 TS XPL</t>
  </si>
  <si>
    <t>F2ETG6 - 46 TG OL AC</t>
  </si>
  <si>
    <t>F2ETGC - 46TG</t>
  </si>
  <si>
    <t>F2ETGP - 746 TS XPL</t>
  </si>
  <si>
    <t>F2ETGT - 746 TS XPL</t>
  </si>
  <si>
    <t>F2ETMQ - DET 1 29 ATKS CC</t>
  </si>
  <si>
    <t>F2F001 - 1 SOW HC</t>
  </si>
  <si>
    <t>F2F005 - 1 SOW PA</t>
  </si>
  <si>
    <t>F2F006 - 1 SOW SE</t>
  </si>
  <si>
    <t>F2F007 - 1 SOW CC</t>
  </si>
  <si>
    <t>F2F010 - 1 SOW XP</t>
  </si>
  <si>
    <t>F2F011 - 1 SOCPTS CPTS</t>
  </si>
  <si>
    <t>F2F012 - 8 SOS  CC</t>
  </si>
  <si>
    <t>F2F013 - 1 SOW/IP</t>
  </si>
  <si>
    <t>F2F014 - 1 SOW AEF OCO</t>
  </si>
  <si>
    <t>F2F101 - 1 SOG RM</t>
  </si>
  <si>
    <t>F2F102 - 4 SOS</t>
  </si>
  <si>
    <t>F2F104 - 1 SOSS OSTL</t>
  </si>
  <si>
    <t>F2F107 - 1 SOSS OSA</t>
  </si>
  <si>
    <t>F2F108 - 1 SOSS CC</t>
  </si>
  <si>
    <t>F2F109 - 1 SOSS INO</t>
  </si>
  <si>
    <t>F2F110 - 1 SOSS OSJ</t>
  </si>
  <si>
    <t>F2F111 - 1 SOSS SM</t>
  </si>
  <si>
    <t>F2F112 - 15 SOS</t>
  </si>
  <si>
    <t>F2F114 - 19 SOS</t>
  </si>
  <si>
    <t>F2F116 - 319 SOS CCR</t>
  </si>
  <si>
    <t>F2F117 - 1 SOSS OSRM</t>
  </si>
  <si>
    <t>F2F119 - 34 SOS RA</t>
  </si>
  <si>
    <t>F2F122 - 11 IS CC</t>
  </si>
  <si>
    <t>F2F201 - 1 SOMXG RM</t>
  </si>
  <si>
    <t>F2F202 - 1 SOAMXS RM</t>
  </si>
  <si>
    <t>F2F205 - 1 SOAMXS 4 AMU</t>
  </si>
  <si>
    <t>F2F206 - 801 SOAMXS RA</t>
  </si>
  <si>
    <t>F2F210 - 1 SOEMS EMS</t>
  </si>
  <si>
    <t>F2F215 - 9AMU  CP 579  2675</t>
  </si>
  <si>
    <t>F2F216 - 901 SOAMXS</t>
  </si>
  <si>
    <t>F2F301 - 1 SOMSG  RM</t>
  </si>
  <si>
    <t>F2F302 - 1 SOSVS SVK</t>
  </si>
  <si>
    <t>F2F308 - 1 SOSVS SVMG</t>
  </si>
  <si>
    <t>F2F309 - 1 SOSVS SVMX</t>
  </si>
  <si>
    <t>F2F315 - 1 SOSVS SVYY</t>
  </si>
  <si>
    <t>F2F319 - 1 SOSFS CCR</t>
  </si>
  <si>
    <t>F2F320 - 1 SOCS SCXR</t>
  </si>
  <si>
    <t>F2F323 - 1 SOCES CEOE</t>
  </si>
  <si>
    <t>F2F325 - 1 SOCES CED</t>
  </si>
  <si>
    <t>F2F326 - 1 SOLRS LGRS</t>
  </si>
  <si>
    <t>F2F329 - 1 SOMSS DPE</t>
  </si>
  <si>
    <t>F2F331 - 1 SOFSS FSFR</t>
  </si>
  <si>
    <t>F2F332 - 1 SOCONS</t>
  </si>
  <si>
    <t>F2F333 - 1 SOSVS CC</t>
  </si>
  <si>
    <t>F2F334 - 1 SOSVS FITNESS CENTER</t>
  </si>
  <si>
    <t>F2F340 - 1 SOLRS LGRV</t>
  </si>
  <si>
    <t>F2F341 - 1 SOCS SCP</t>
  </si>
  <si>
    <t>F2F401 - 1 SOMDG SDSG</t>
  </si>
  <si>
    <t>F2FF01 - HQ AFSOC A7</t>
  </si>
  <si>
    <t>F2FF02 - HQ AFSOC RSS</t>
  </si>
  <si>
    <t>F2FF04 - HQ AFOSC A3</t>
  </si>
  <si>
    <t>F2FF05 - HQ AFSOC SE</t>
  </si>
  <si>
    <t>F2FF08 - HQ AFSOC A6NZ</t>
  </si>
  <si>
    <t>F2FF10 - HQ AFSOC IG</t>
  </si>
  <si>
    <t>F2FF11 - HQ AFSOC SG</t>
  </si>
  <si>
    <t>F2FF12 - HQ AFSOC A1</t>
  </si>
  <si>
    <t>F2FF14 - HQ AFSOC FM</t>
  </si>
  <si>
    <t>F2FF15 - HQ AFSOC FM</t>
  </si>
  <si>
    <t>F2FF16 - HQ AFSOC HC</t>
  </si>
  <si>
    <t>F2FF18 - HQ AFSOC A2Z</t>
  </si>
  <si>
    <t>F2FF20 - HQ AFSOC A4</t>
  </si>
  <si>
    <t>F2FF21 - HQ AFSOC A2</t>
  </si>
  <si>
    <t>F2FF25 - HQ AFSOC DS</t>
  </si>
  <si>
    <t>F2FF26 - HQ AFSOC A5</t>
  </si>
  <si>
    <t>F2FF29 - AFSOF FM</t>
  </si>
  <si>
    <t>F2FF30 - AFSOF AOC</t>
  </si>
  <si>
    <t>F2FF32 - HQ AFSOC CVO</t>
  </si>
  <si>
    <t>F2FF33 - AFSOC CSF/SCP</t>
  </si>
  <si>
    <t>F2FT01 - 18 FLTS RA</t>
  </si>
  <si>
    <t>F2FT03 - 23 STS</t>
  </si>
  <si>
    <t>F2FT04 - 25 IOS CC</t>
  </si>
  <si>
    <t>F2FT05 - 39 IOS</t>
  </si>
  <si>
    <t>F2FT06 - 505 CCW</t>
  </si>
  <si>
    <t>F2FT07 - 505 TRS</t>
  </si>
  <si>
    <t>F2FT08 - 705 TRS</t>
  </si>
  <si>
    <t>F2FT09 - 505 CS</t>
  </si>
  <si>
    <t>F2FT12 - 605 TES TDC</t>
  </si>
  <si>
    <t>F2FT13 - 720 STG LG</t>
  </si>
  <si>
    <t>F2FT14 - 823 RHS</t>
  </si>
  <si>
    <t>F2FT15 - 10 CWS RA</t>
  </si>
  <si>
    <t>F2FT19 - 413 FLTS CAXL</t>
  </si>
  <si>
    <t>F2FT24 - 24 SOW</t>
  </si>
  <si>
    <t>F2FT28 - 505 CTS</t>
  </si>
  <si>
    <t>F2FT29 - AFSOTC HQS RA FM</t>
  </si>
  <si>
    <t>F2FT32 - 505 CCW PK</t>
  </si>
  <si>
    <t>F2FT33 - USAFSOS LANGUAG RA</t>
  </si>
  <si>
    <t>F2FT34 - AFSOAWC HQ RA</t>
  </si>
  <si>
    <t>F2FT35 - SPECIAL TACTICS TRAINING SQ STTS</t>
  </si>
  <si>
    <t>F2FT37 - AFSOTC A3T FM</t>
  </si>
  <si>
    <t>F2FT39</t>
  </si>
  <si>
    <t>F2FT40 - 361 IRSG FM</t>
  </si>
  <si>
    <t>F2FT41 - BFAC FM</t>
  </si>
  <si>
    <t>F2FT43 - ECSF RA</t>
  </si>
  <si>
    <t>F2FT46 - 592 SOMXS RA</t>
  </si>
  <si>
    <t>F2FT50 - 720 OSS RA</t>
  </si>
  <si>
    <t>F2G0B1 - 29 WG HC</t>
  </si>
  <si>
    <t>F2G0C1 - 29 CPTS FMA</t>
  </si>
  <si>
    <t>F2G0D1 - 39 WG CP</t>
  </si>
  <si>
    <t>F2G1A6 - 39 OSS RA</t>
  </si>
  <si>
    <t>F2G2B2 - 39 MXS LGWEK</t>
  </si>
  <si>
    <t>F2G3A1 - 39 MSG CC</t>
  </si>
  <si>
    <t>F2G3B3 - 39 MSS DPC</t>
  </si>
  <si>
    <t>F2G3B5 - 39 MSS DPM</t>
  </si>
  <si>
    <t>F2G3C2 - 39 CES CECMAX</t>
  </si>
  <si>
    <t>F2G3C3 - 39 CES CEX</t>
  </si>
  <si>
    <t>F2G3C5 - 39 SPTG CECU</t>
  </si>
  <si>
    <t>F2G3D3 - 39 CS SCBNA</t>
  </si>
  <si>
    <t>F2G3E2 - 39 CS SCM</t>
  </si>
  <si>
    <t>F2G3F1 - 39 CS CC</t>
  </si>
  <si>
    <t>F2G3H1 - 39 SFS SFTR</t>
  </si>
  <si>
    <t>F2G3J1 - 39 CONS LGC</t>
  </si>
  <si>
    <t>F2G3K1 - 39 LRS LGRVO</t>
  </si>
  <si>
    <t>F2G4A2 - 39 MDS SGSR</t>
  </si>
  <si>
    <t>F2GGA1 - 717 ABS CC</t>
  </si>
  <si>
    <t>F2GGA2 - SUPPORT FACILITY BCE</t>
  </si>
  <si>
    <t>F2GGB1 - 425 ABS</t>
  </si>
  <si>
    <t>F2GGB2 - 425 ABS</t>
  </si>
  <si>
    <t>F2GGB5 - 435 ABS LGTV</t>
  </si>
  <si>
    <t>F2GGB6 - 425 ABG DPE</t>
  </si>
  <si>
    <t>F2GGB9 - 425 ABG SV</t>
  </si>
  <si>
    <t>F2GGC1 - NRDC T ISTANBUL</t>
  </si>
  <si>
    <t>F2GGD1 - CAO CSIK</t>
  </si>
  <si>
    <t>F2GGN3 - CC AIR</t>
  </si>
  <si>
    <t>F2GT72 - 728 AMS</t>
  </si>
  <si>
    <t>F2H0A5 - 18 WG CP</t>
  </si>
  <si>
    <t>F2H0A9 - 18 WG HC</t>
  </si>
  <si>
    <t>F2H0C2 - 18 WG PA</t>
  </si>
  <si>
    <t>F2H0D6 - 18 CPTS BW</t>
  </si>
  <si>
    <t>F2H1A2 - 18 OG CC</t>
  </si>
  <si>
    <t>F2H1B3 - 31 RQS LGS</t>
  </si>
  <si>
    <t>F2H1B6 - 33 RQS</t>
  </si>
  <si>
    <t>F2H2A3 - 18 AMXS MXAPV</t>
  </si>
  <si>
    <t>F2H2A4 - 18 EMS MXEFN</t>
  </si>
  <si>
    <t>F2H2A5 - 18 MOS MXQ</t>
  </si>
  <si>
    <t>F2H2A6 - 18 MUNS</t>
  </si>
  <si>
    <t>F2H2A8 - 18 CMS MXMD</t>
  </si>
  <si>
    <t>F2H2B3 - 18 MXS</t>
  </si>
  <si>
    <t>F2H2B6 - 718 AMXS CCR</t>
  </si>
  <si>
    <t>F2H2B9 - 718 CES CECC</t>
  </si>
  <si>
    <t>F2H2C1 - 909 AIR REFUEL SQ</t>
  </si>
  <si>
    <t>F2H2C6 - 961 AACS DO</t>
  </si>
  <si>
    <t>F2H3A1 - 18 DPCT</t>
  </si>
  <si>
    <t>F2H3A2 - 18 CES DEE</t>
  </si>
  <si>
    <t>F2H3A3 - 18 CEG     KADENA AB</t>
  </si>
  <si>
    <t>F2H3B1 - 18 CONS LGCC</t>
  </si>
  <si>
    <t>F2H3B2 - 18 CONS LGCP</t>
  </si>
  <si>
    <t>F2H3C4 - 18 CSPTS CTBB</t>
  </si>
  <si>
    <t>F2H3C8 - 18 LRS LGRFP</t>
  </si>
  <si>
    <t>F2H3D1 - 18 LRS LGRD</t>
  </si>
  <si>
    <t>F2H3D3 - 18 LRS LGRV</t>
  </si>
  <si>
    <t>F2H3D4 - 18 LRS LGRM</t>
  </si>
  <si>
    <t>F2H3G3 - 18 SFS SFAC</t>
  </si>
  <si>
    <t>F2H3L7 - 18 SVS SVMF</t>
  </si>
  <si>
    <t>F2H3L9 - 18 SVS SVML</t>
  </si>
  <si>
    <t>F2H3M3 - 18 SVS SVMR</t>
  </si>
  <si>
    <t>F2H3N2 - 18 SVS SVRSA</t>
  </si>
  <si>
    <t>F2H3N6 - 18 SVS SVXT</t>
  </si>
  <si>
    <t>F2H3N8 - 18 SVS SVYC</t>
  </si>
  <si>
    <t>F2H3Q9 - 18 LRS LGLO</t>
  </si>
  <si>
    <t>F2H3S9 - 18 SVS SVL</t>
  </si>
  <si>
    <t>F2H4A1 - 18TH MEDICAL SUPPORT SQ SGSLA</t>
  </si>
  <si>
    <t>F2HHA4 - 320 STS AFSOC</t>
  </si>
  <si>
    <t>F2HHC8 - DET 3 AFIOH</t>
  </si>
  <si>
    <t>F2HTB3 - 353 MXS CCQF</t>
  </si>
  <si>
    <t>F2HTB8 - 353 OSS CC</t>
  </si>
  <si>
    <t>F2HTC2 - 353 SOG</t>
  </si>
  <si>
    <t>F2HTD1 - 633 AMSS</t>
  </si>
  <si>
    <t>F2J0FM - 81 CPTS FMF</t>
  </si>
  <si>
    <t>F2J0FS - 81 OSF CC</t>
  </si>
  <si>
    <t>F2J0W2 - 81 TRW CP</t>
  </si>
  <si>
    <t>F2J0W3 - 81 TRW HC</t>
  </si>
  <si>
    <t>F2J0W4 - 81 TRW HO</t>
  </si>
  <si>
    <t>F2J0W5 - 81 TRW JA</t>
  </si>
  <si>
    <t>F2J0W7 - 81 TRW PA</t>
  </si>
  <si>
    <t>F2J0W8 - 81 TRW XP</t>
  </si>
  <si>
    <t>F2J31D - 81 ID IDP</t>
  </si>
  <si>
    <t>F2J3AL - 81 MSS DPN</t>
  </si>
  <si>
    <t>F2J3C3 - 81 CES FIRE PROTECTION FLIGHT</t>
  </si>
  <si>
    <t>F2J3C4 - HOUSING</t>
  </si>
  <si>
    <t>F2J3C6 - 81 CES CEH FMO</t>
  </si>
  <si>
    <t>F2J3CD - CHILD DEVELOPMENT CENTER</t>
  </si>
  <si>
    <t>F2J3DR - OUTDOOR RECREATION</t>
  </si>
  <si>
    <t>F2J3M1 - 81 COMM SQD CCQ</t>
  </si>
  <si>
    <t>F2J3M2 - 81 COMM SQD SCBBA</t>
  </si>
  <si>
    <t>F2J3RM - RESOURCE MANAGEMENT</t>
  </si>
  <si>
    <t>F2J3S4 - 81 MSS DPC</t>
  </si>
  <si>
    <t>F2J3SA - 81 FSS FSMP MIL PERS</t>
  </si>
  <si>
    <t>F2J3SE - FOOD SERVICE</t>
  </si>
  <si>
    <t>F2J3SF - 81 SECURITY FORCES</t>
  </si>
  <si>
    <t>F2J3T1 - 81 TRNS CSS</t>
  </si>
  <si>
    <t>F2J3VC - VANDENBERG COMMUNITY CTR</t>
  </si>
  <si>
    <t>F2J3YA - YOUTH CENTER</t>
  </si>
  <si>
    <t>F2J4MS - MEDICAL SYSTEMS</t>
  </si>
  <si>
    <t>F2J4PC - PROFESSIONAL CONTRACTS MEDICAL</t>
  </si>
  <si>
    <t>F2J531 - 333 TRS  UMA</t>
  </si>
  <si>
    <t>F2J532 - 333 TRS TRR</t>
  </si>
  <si>
    <t>F2J535 - 333 TRS TRR</t>
  </si>
  <si>
    <t>F2J543 - 334 TRS TRR</t>
  </si>
  <si>
    <t>F2J552 - 335 TRS TRR</t>
  </si>
  <si>
    <t>F2J553 - 335 TRS UOA</t>
  </si>
  <si>
    <t>F2J554 - 335 TRS UOC</t>
  </si>
  <si>
    <t>F2J555 - 335 TRS UOB</t>
  </si>
  <si>
    <t>F2J563 - 336 TRS TRR</t>
  </si>
  <si>
    <t>F2J582 - 338 TRS TRR</t>
  </si>
  <si>
    <t>F2J584 - 338 TRS VED</t>
  </si>
  <si>
    <t>F2J5G1 - 81 TRG TSRB</t>
  </si>
  <si>
    <t>F2J5S2 - 81 TRSS TSF</t>
  </si>
  <si>
    <t>F2J5S3 - 81 TRSS TSL</t>
  </si>
  <si>
    <t>F2J5S6 - 81 TRSS TSRB</t>
  </si>
  <si>
    <t>F2J5S9 - 81 TRSS TSU</t>
  </si>
  <si>
    <t>F2JT2A - 2 AF CCAA 2ND AIR FORCE</t>
  </si>
  <si>
    <t>F2JT73 - 738 EIS LSFM</t>
  </si>
  <si>
    <t>F2JTF8 - 403 MXS</t>
  </si>
  <si>
    <t>F2JTFA - 403 WG</t>
  </si>
  <si>
    <t>F2JTNC - KEESLER NCO ACADEMY</t>
  </si>
  <si>
    <t>F2K0AB - 58 SOW FM</t>
  </si>
  <si>
    <t>F2K0AC - 377 ABW HQ</t>
  </si>
  <si>
    <t>F2K0AD - 377 ABW HQ</t>
  </si>
  <si>
    <t>F2K0AF - 58 AMXS CCRA</t>
  </si>
  <si>
    <t>F2K1AA - 58 OSS RA</t>
  </si>
  <si>
    <t>F2K1AC - 58 OG</t>
  </si>
  <si>
    <t>F2K1AF - 415 SOS RA</t>
  </si>
  <si>
    <t>F2K2AC - 377 MSG CERF</t>
  </si>
  <si>
    <t>F2K2AE - 377 MXG MXP</t>
  </si>
  <si>
    <t>F2K2AF - 58 MXS CCQRA</t>
  </si>
  <si>
    <t>F2K3AB - 512 RQS QA</t>
  </si>
  <si>
    <t>F2K3AD - 377 LRS</t>
  </si>
  <si>
    <t>F2K3AM - 58 LSS LGLOP</t>
  </si>
  <si>
    <t>F2K3AP - 377 CS SCXF</t>
  </si>
  <si>
    <t>F2K3AQ - 377 SFS SFTL</t>
  </si>
  <si>
    <t>F2K4A2 - AF A2 AFO AS FMA</t>
  </si>
  <si>
    <t>F2K4AA - 377 MED GROUP</t>
  </si>
  <si>
    <t>F2KBAA - AFRL RVF</t>
  </si>
  <si>
    <t>F2KBAB - AFRL RDF</t>
  </si>
  <si>
    <t>F2KBAC - AFRL RDS SOR</t>
  </si>
  <si>
    <t>F2KBAD - AFRL LMCA</t>
  </si>
  <si>
    <t>F2KBAF - AFRL RDL</t>
  </si>
  <si>
    <t>F2KBAH - AFRL RDSM MAUI</t>
  </si>
  <si>
    <t>F2KDAC - HQ AFSC SE</t>
  </si>
  <si>
    <t>F2KDAD - MDA ABL</t>
  </si>
  <si>
    <t>F2KEAS - HQ AFOTEC AS</t>
  </si>
  <si>
    <t>F2KECC - HQ AFOTEC CCX</t>
  </si>
  <si>
    <t>F2KED1 - DET 1 AFOTEC</t>
  </si>
  <si>
    <t>F2KED2 - DET 2 AFOTEC</t>
  </si>
  <si>
    <t>F2KED5 - DET 5 AFOTEC</t>
  </si>
  <si>
    <t>F2KED6 - DET 6A AFOTEC</t>
  </si>
  <si>
    <t>F2KEMC - HQ AFOTEC RMC</t>
  </si>
  <si>
    <t>F2KERM - HQ AFOTEC RM</t>
  </si>
  <si>
    <t>F2KESC - HQ AFOTEC SC</t>
  </si>
  <si>
    <t>F2KEST - HQ AFOTEC ST</t>
  </si>
  <si>
    <t>F2KETS - HQ AFOTEC TS</t>
  </si>
  <si>
    <t>F2KEX0 - HQ AFOTEC XO</t>
  </si>
  <si>
    <t>F2KEXP - HQ AFOTEC XP</t>
  </si>
  <si>
    <t>F2KTAA - ORS OPS RESP SPACE</t>
  </si>
  <si>
    <t>F2KTAB - DET 4 AFC 2 TIG</t>
  </si>
  <si>
    <t>F2KTAC - 512 SOS</t>
  </si>
  <si>
    <t>F2KTAD - 550 SOS</t>
  </si>
  <si>
    <t>F2KTAG - NATIONAL ASSESSMENT GROUP RSF</t>
  </si>
  <si>
    <t>F2KTAK - 58 TRS</t>
  </si>
  <si>
    <t>F2KTAL - HQ AFIA</t>
  </si>
  <si>
    <t>F2KTAN - DET 12 RP</t>
  </si>
  <si>
    <t>F2KTAS - AFNWC NCD</t>
  </si>
  <si>
    <t>F2KTAV - 377 SVS SVF</t>
  </si>
  <si>
    <t>F2KTAX - AFNWC FM</t>
  </si>
  <si>
    <t>F2L0FM - 8 CPTS FMA</t>
  </si>
  <si>
    <t>F2L0HC - 8 FW HC</t>
  </si>
  <si>
    <t>F2L1SS - 8 OSS CSS</t>
  </si>
  <si>
    <t>F2L2AM - 8 AMXS RA</t>
  </si>
  <si>
    <t>F2L2MX - 8 MXS RA</t>
  </si>
  <si>
    <t>F2L2XG - 8 MXG RA</t>
  </si>
  <si>
    <t>F2L3CE - 8 CES CERF</t>
  </si>
  <si>
    <t>F2L3CS - 8 CS CCR</t>
  </si>
  <si>
    <t>F2L3LR - 8 LRS RA</t>
  </si>
  <si>
    <t>F2L3SV - 8 SVS RA</t>
  </si>
  <si>
    <t>F2L4MG - 8 MDG RA</t>
  </si>
  <si>
    <t>F2M0FM - 802 CPTS FM</t>
  </si>
  <si>
    <t>F2M30S - 802 OSS OS</t>
  </si>
  <si>
    <t>F2M3CB - 802 CES  CERF</t>
  </si>
  <si>
    <t>F2M3CC - 802 CES CECC1</t>
  </si>
  <si>
    <t>F2M3CF - 802 CES CEF</t>
  </si>
  <si>
    <t>F2M3CH - 802 CES CEHB</t>
  </si>
  <si>
    <t>F2M3FR - 802 SFS SFO</t>
  </si>
  <si>
    <t>F2M3L7 - 802 LRS LGRM</t>
  </si>
  <si>
    <t>F2M3LB - 802 LRS LGRB</t>
  </si>
  <si>
    <t>F2M3LC - 802 LRS LGRC</t>
  </si>
  <si>
    <t>F2M3LG - 802 LRS LGRF</t>
  </si>
  <si>
    <t>F2M3LP - 802 LRS LGRS</t>
  </si>
  <si>
    <t>F2M3LU - 802 LRS LGRT</t>
  </si>
  <si>
    <t>F2M3LY - 802 LRS LGRV</t>
  </si>
  <si>
    <t>F2M3MC - 802 FSS FSMC</t>
  </si>
  <si>
    <t>F2M3MF - 802 FSS FSFR</t>
  </si>
  <si>
    <t>F2M3MS - 802 FSS CC</t>
  </si>
  <si>
    <t>F2M3NY - 802 FSS FSFY</t>
  </si>
  <si>
    <t>F2M3S0 - 802 FSS FSCO</t>
  </si>
  <si>
    <t>F2M3SB - 802 FSS FSDL</t>
  </si>
  <si>
    <t>F2M3SE - 802 FSS FSCP</t>
  </si>
  <si>
    <t>F2M3SH - 37 FSS FSVL</t>
  </si>
  <si>
    <t>F2M3SQ - 802 FSS FSVS</t>
  </si>
  <si>
    <t>F2M3SU - 802 FSS FSK</t>
  </si>
  <si>
    <t>F2M3SZ - 802 FSS FSFV</t>
  </si>
  <si>
    <t>F2M3U2 - 802 CS SCX</t>
  </si>
  <si>
    <t>F2M4AH - AFMOA SGHW</t>
  </si>
  <si>
    <t>F2M4AK - AFMOA SGAR</t>
  </si>
  <si>
    <t>F2M541 - 341 TRS  DORR</t>
  </si>
  <si>
    <t>F2M5BA - USAF BAND OF THE WEST</t>
  </si>
  <si>
    <t>F2M5KT - DET 1 342 TRS DO</t>
  </si>
  <si>
    <t>F2M5PE - OLC 342 TRS 342 TRS CCQ</t>
  </si>
  <si>
    <t>F2MJRG - 369 RCG RSSL</t>
  </si>
  <si>
    <t>F2MRAA</t>
  </si>
  <si>
    <t>F2MRAB</t>
  </si>
  <si>
    <t>F2MRAC - 502 ABW SE</t>
  </si>
  <si>
    <t>F2MRAD</t>
  </si>
  <si>
    <t>F2MRAE</t>
  </si>
  <si>
    <t>F2MRAF</t>
  </si>
  <si>
    <t>F2MRAH</t>
  </si>
  <si>
    <t>F2MRAK - 502 COMM SQ 502 CMN/CL</t>
  </si>
  <si>
    <t>F2MRAL</t>
  </si>
  <si>
    <t>F2MRAM - 502 ABW/PA</t>
  </si>
  <si>
    <t>F2MRAN - 502 CEACF  FURNISHING MGT</t>
  </si>
  <si>
    <t>F2MRAP</t>
  </si>
  <si>
    <t>F2MRAQ - 502 MSQ CC</t>
  </si>
  <si>
    <t>F2MRAR - 502 ABW HC</t>
  </si>
  <si>
    <t>F2MRAT - 502 CEACH</t>
  </si>
  <si>
    <t>F2MRAU</t>
  </si>
  <si>
    <t>F2MT02 - 433 AW CC</t>
  </si>
  <si>
    <t>F2MT08 - 668 ALIS SSS</t>
  </si>
  <si>
    <t>F2MT09 - 690 NSS ESD</t>
  </si>
  <si>
    <t>F2MT0B - 24 AF FM</t>
  </si>
  <si>
    <t>F2MT0C</t>
  </si>
  <si>
    <t>F2MT0M</t>
  </si>
  <si>
    <t>F2MT0P</t>
  </si>
  <si>
    <t>F2MT10 - 690 IOG CAO</t>
  </si>
  <si>
    <t>F2MT12 - 690 ISS SCX</t>
  </si>
  <si>
    <t>F2MT1F - IAAFA TOI</t>
  </si>
  <si>
    <t>F2MT20 - 433 MOS</t>
  </si>
  <si>
    <t>F2MT23 - 323 TRS TSDC</t>
  </si>
  <si>
    <t>F2MT2M - 433 MSX F2MT2M</t>
  </si>
  <si>
    <t>F2MT2N - 26 NOG MS FM</t>
  </si>
  <si>
    <t>F2MT35 - 33 NWS MSD</t>
  </si>
  <si>
    <t>F2MT37 - 937 TRSS FM</t>
  </si>
  <si>
    <t>F2MT43 - AFRPA DC KELLY</t>
  </si>
  <si>
    <t>F2MT51 - AFSVA SVF</t>
  </si>
  <si>
    <t>F2MT52 - AFSVA CDS</t>
  </si>
  <si>
    <t>F2MT54 - AFSVA SVO</t>
  </si>
  <si>
    <t>F2MT5A - 253 AFOSI DET</t>
  </si>
  <si>
    <t>F2MT5G - AFSVA SVP</t>
  </si>
  <si>
    <t>F2MT5U - AFSVA SVS</t>
  </si>
  <si>
    <t>F2MT90 - 90 IOS F2GIOS</t>
  </si>
  <si>
    <t>F2MT91 - 91 NWS DOQ</t>
  </si>
  <si>
    <t>F2MTA2 - AF ISR AGENCY A2</t>
  </si>
  <si>
    <t>F2MTA6 - HQ AF ISR AGENC A6 SC</t>
  </si>
  <si>
    <t>F2MTA7 - HQ AF ISR AGENC A7C</t>
  </si>
  <si>
    <t>F2MTAA - OL ESC SRNT</t>
  </si>
  <si>
    <t>F2MTAE - 433 AES CC</t>
  </si>
  <si>
    <t>F2MTAJ - AFMSA SGRM</t>
  </si>
  <si>
    <t>F2MTAM - 433 AW AMDS</t>
  </si>
  <si>
    <t>F2MTB2 - 322 TRS PRT/SUPPLY</t>
  </si>
  <si>
    <t>F2MTB6 - 326 TRS CSS</t>
  </si>
  <si>
    <t>F2MTB7 - 331 TRS TSR</t>
  </si>
  <si>
    <t>F2MTB8 - 320 TRS PRT</t>
  </si>
  <si>
    <t>F2MTB9 - 319 TRS PRT SUPPLY</t>
  </si>
  <si>
    <t>F2MTBA</t>
  </si>
  <si>
    <t>F2MTBC - 737 TRSS TSF READINESS</t>
  </si>
  <si>
    <t>F2MTBG</t>
  </si>
  <si>
    <t>F2MTBT - 737 TRSS BEAST</t>
  </si>
  <si>
    <t>F2MTBX - USAF FORCE PROTECTION BATTLELAB</t>
  </si>
  <si>
    <t>F2MTC1 - 319 TRS TRS</t>
  </si>
  <si>
    <t>F2MTC2 - 319 TRS TRS</t>
  </si>
  <si>
    <t>F2MTCC - HQ AF ISR AGENC CSE</t>
  </si>
  <si>
    <t>F2MTCE - 433 CES CEF</t>
  </si>
  <si>
    <t>F2MTCH - SAF PANC AFNEWS F2SAF1</t>
  </si>
  <si>
    <t>F2MTCS - 3RD CTCS</t>
  </si>
  <si>
    <t>F2MTCW - HQ AFSFC CCR</t>
  </si>
  <si>
    <t>F2MTCY - 960 CYOG CC</t>
  </si>
  <si>
    <t>F2MTD0 - AFISRA A3</t>
  </si>
  <si>
    <t>F2MTD1 - AFISRA A3C</t>
  </si>
  <si>
    <t>F2MTD2 - AFISRA A3T</t>
  </si>
  <si>
    <t>F2MTDA - 624TH OC RA</t>
  </si>
  <si>
    <t>F2MTDC - HQ AF ISR AGENC DP</t>
  </si>
  <si>
    <t>F2MTDY - HQ AF ISR AGENC DOY</t>
  </si>
  <si>
    <t>F2MTFD - AFMSA SGLSLW</t>
  </si>
  <si>
    <t>F2MTFM - HQ AF ISR AGENC FMP</t>
  </si>
  <si>
    <t>F2MTGS - 575 CBSS GBLC</t>
  </si>
  <si>
    <t>F2MTJP</t>
  </si>
  <si>
    <t>F2MTKV - JEWC EWM3</t>
  </si>
  <si>
    <t>F2MTL2 - JEWC EWM</t>
  </si>
  <si>
    <t>F2MTLE - DLIELC LER</t>
  </si>
  <si>
    <t>F2MTLF - 59 MDW MSLS FM3047</t>
  </si>
  <si>
    <t>F2MTLG - HQ AF ISR AGENC A47</t>
  </si>
  <si>
    <t>F2MTLR - 433 LRS</t>
  </si>
  <si>
    <t>F2MTME - METC CC</t>
  </si>
  <si>
    <t>F2MTN7 - HQ CPSG NI</t>
  </si>
  <si>
    <t>F2MTP1 - AFPAA DS</t>
  </si>
  <si>
    <t>F2MTPP</t>
  </si>
  <si>
    <t>F2MTR1</t>
  </si>
  <si>
    <t>F2MTR2</t>
  </si>
  <si>
    <t>F2MTR3</t>
  </si>
  <si>
    <t>F2MTR4</t>
  </si>
  <si>
    <t>F2MTR5 - 345 TRS  DORR</t>
  </si>
  <si>
    <t>F2MTR6 - 343 TRS OL A DORR</t>
  </si>
  <si>
    <t>F2MTRB - 342 TRS OL A DORR</t>
  </si>
  <si>
    <t>F2MTRC</t>
  </si>
  <si>
    <t>F2MTRD - 37 TRSS DOR</t>
  </si>
  <si>
    <t>F2MTRF</t>
  </si>
  <si>
    <t>F2MTRK - DET 1 342 TRS DOR</t>
  </si>
  <si>
    <t>F2MTRM - HQ CPSG RM</t>
  </si>
  <si>
    <t>F2MTRP - OLC 342 TRS CCQ</t>
  </si>
  <si>
    <t>F2MTRT</t>
  </si>
  <si>
    <t>F2MTS0 - AF ISR AGENCY SO</t>
  </si>
  <si>
    <t>F2MTS1 - 433 OSS OSL</t>
  </si>
  <si>
    <t>F2MTSC - 433 CF SCBN</t>
  </si>
  <si>
    <t>F2MTSE - 433 SFS CC</t>
  </si>
  <si>
    <t>F2MTT2 - 433 AW GTU DET 2</t>
  </si>
  <si>
    <t>F2MTTL - HQ AFDTL AFDTL</t>
  </si>
  <si>
    <t>F2MTTS - 543 SPTS SCSS BLDG 322</t>
  </si>
  <si>
    <t>F2MTW0 - 67 CW</t>
  </si>
  <si>
    <t>F2MTW1 - 59 MDDG CCR</t>
  </si>
  <si>
    <t>F2MTW3 - 59 MDOG CCR</t>
  </si>
  <si>
    <t>F2MTW4 - 59 MSSG CCR</t>
  </si>
  <si>
    <t>F2MTW5 - 59 MDTG CCR</t>
  </si>
  <si>
    <t>F2MTW7 - 59 MDSG CCR</t>
  </si>
  <si>
    <t>F2MTW8 - 59 MDW CCR</t>
  </si>
  <si>
    <t>F2MTWJ - 59TH MDW MBFS</t>
  </si>
  <si>
    <t>F2MTWL - 59 MED GROUP AMDS</t>
  </si>
  <si>
    <t>F2MTXP - AF ISR AGENCY A5 8</t>
  </si>
  <si>
    <t>F2MTZ2 - HQ CPSG ZI</t>
  </si>
  <si>
    <t>F2MTZJ - CPSG ZJYS</t>
  </si>
  <si>
    <t>F2MTZX - HQ CPSG ZX</t>
  </si>
  <si>
    <t>F2MU00 - AFIOC IOT</t>
  </si>
  <si>
    <t>F2MU1D - 90 IOS IOD</t>
  </si>
  <si>
    <t>F2MU23 - AFIWC 23IOS</t>
  </si>
  <si>
    <t>F2MU92 - AFIWC 92 IWAS</t>
  </si>
  <si>
    <t>F2MUAA - AFCEC CTN</t>
  </si>
  <si>
    <t>F2MUEW - 453 EWS CC</t>
  </si>
  <si>
    <t>F2MUNA - NASIC ACO</t>
  </si>
  <si>
    <t>F2MURM - 688 CW WS</t>
  </si>
  <si>
    <t>F2MUTS - AFIWC 346TS TS</t>
  </si>
  <si>
    <t>F2N010 - 65 ABW CCEA WING HEADQUARTERS</t>
  </si>
  <si>
    <t>F2N02A - 65 ABW FMF ACCOUNTING AND FINANCE</t>
  </si>
  <si>
    <t>F2N03H - 65 ABW HC BASE CHAPEL</t>
  </si>
  <si>
    <t>F2N05P - 65 ABW PA  PUBLIC AFFAIRS</t>
  </si>
  <si>
    <t>F2N06E - 65 ABW SE  WING SAFETY</t>
  </si>
  <si>
    <t>F2N11S - 65 OSS RA FIDDLERS GREEN</t>
  </si>
  <si>
    <t>F2N310 - 65 MSG CC  COMMAND SECTION</t>
  </si>
  <si>
    <t>F2N32C - 65 CONS</t>
  </si>
  <si>
    <t>F2N33Q - 65 CES CERF</t>
  </si>
  <si>
    <t>F2N33S - 65 CES CEOE</t>
  </si>
  <si>
    <t>F2N341 - 65 CS SCB INFO SYSTEM FLT</t>
  </si>
  <si>
    <t>F2N34A - 65 CS CC  COMMAND SECTION</t>
  </si>
  <si>
    <t>F2N34R - 65 CS SCXP PLANS AND IMPLEMENT</t>
  </si>
  <si>
    <t>F2N34T - 65 CS SCMT  TELEPHONE OPERATIONS</t>
  </si>
  <si>
    <t>F2N35A - 65 LRS LGRSR  COMMAND SECTION</t>
  </si>
  <si>
    <t>F2N35C - 65 LRS LGRVM  VEHICLE MAINT FLT</t>
  </si>
  <si>
    <t>F2N36S - 65 SFS SF  SECURITY FORCES</t>
  </si>
  <si>
    <t>F2N37P - 65 MSS DPC  CIV PERSONNEL OFFICE</t>
  </si>
  <si>
    <t>F2N3CC - 65 FSS FSVF</t>
  </si>
  <si>
    <t>F2N3DE - 65 FSS FSDE</t>
  </si>
  <si>
    <t>F2N3FR - 65 FSS FSFR</t>
  </si>
  <si>
    <t>F2N3G4 - 65 SVS SVRO SKILLS DEVELOPMENT CTR</t>
  </si>
  <si>
    <t>F2N3SR - 65 FSS FSR</t>
  </si>
  <si>
    <t>F2N3VS - 65 FSS FSVS</t>
  </si>
  <si>
    <t>F2N4MS - 65 MDG SGSL  MEDICAL LOGISTICS</t>
  </si>
  <si>
    <t>F2NTMS - 729 AMS FMB  COMMAND SECTION</t>
  </si>
  <si>
    <t>F2P0FM - 48 CPTS</t>
  </si>
  <si>
    <t>F2P0HC - 48 FW HC</t>
  </si>
  <si>
    <t>F2P1G1 - 48 OG CC</t>
  </si>
  <si>
    <t>F2P2AM - 48 AMXS MXAA</t>
  </si>
  <si>
    <t>F2P2MU - 48 MUNS</t>
  </si>
  <si>
    <t>F2P2MX - 48 MXG CC</t>
  </si>
  <si>
    <t>F2P2Q1 - 48 EMS CC</t>
  </si>
  <si>
    <t>F2P2Q5 - 48 EMS TA</t>
  </si>
  <si>
    <t>F2P2R1 - 48 CMS F4LCRV</t>
  </si>
  <si>
    <t>F2P2R2 - 48 CMS LGMD</t>
  </si>
  <si>
    <t>F2P3C1 - 48 COMM SCXB</t>
  </si>
  <si>
    <t>F2P3E1 - 48 CES CEC</t>
  </si>
  <si>
    <t>F2P3E2 - 48 CES CED</t>
  </si>
  <si>
    <t>F2P3E3 - 48 CES CEF</t>
  </si>
  <si>
    <t>F2P3E4 - 48 CES CEH</t>
  </si>
  <si>
    <t>F2P3E5 - 48 CES CEO</t>
  </si>
  <si>
    <t>F2P3E6 - 48 CES CER</t>
  </si>
  <si>
    <t>F2P3E7 - 48 CES CEV</t>
  </si>
  <si>
    <t>F2P3E9 - 48 CES CEHS</t>
  </si>
  <si>
    <t>F2P3L1 - 48 LRS</t>
  </si>
  <si>
    <t>F2P3SF - 48 SFS SFTB</t>
  </si>
  <si>
    <t>F2P3V1 - 48 FSS FSC</t>
  </si>
  <si>
    <t>F2P3V2 - 48 FSS FSV</t>
  </si>
  <si>
    <t>F2P3V3 - 48 FSS FSF</t>
  </si>
  <si>
    <t>F2P3V4 - 48 FSS FSFR</t>
  </si>
  <si>
    <t>F2P3V6 - 48 FSS FSD</t>
  </si>
  <si>
    <t>F2P3V8 - 48 FSS FSMP</t>
  </si>
  <si>
    <t>F2P4CR - 422 ABS SGST</t>
  </si>
  <si>
    <t>F2P4MD - 48TH MEDICAL GROUP</t>
  </si>
  <si>
    <t>F2P4UW - 423 ABS SGST</t>
  </si>
  <si>
    <t>F2PG57 - 56 RQS/DOJ</t>
  </si>
  <si>
    <t>F2PGRS - 56 RQS RA</t>
  </si>
  <si>
    <t>F2Q102 - 1 OG CCR</t>
  </si>
  <si>
    <t>F2Q201 - 1 EMS CCXP</t>
  </si>
  <si>
    <t>F2Q202 - 1 MXG 1LG CCRA</t>
  </si>
  <si>
    <t>F2Q294 - 1 AMXS</t>
  </si>
  <si>
    <t>F2Q302 - 733 MSG IMNE EUS IMC</t>
  </si>
  <si>
    <t>F2Q303 - 733 MSG CED CEA</t>
  </si>
  <si>
    <t>F2Q304 - 733 MSG CED CEO</t>
  </si>
  <si>
    <t>F2Q305 - 733 MSG CED CEP</t>
  </si>
  <si>
    <t>F2Q306 - 633 CPTS FM</t>
  </si>
  <si>
    <t>F2Q310 - 633 CS SCM</t>
  </si>
  <si>
    <t>F2Q311 - 733 MSG CED CER</t>
  </si>
  <si>
    <t>F2Q312 - 1 FW CC</t>
  </si>
  <si>
    <t>F2Q314 - 1 FW HC</t>
  </si>
  <si>
    <t>F2Q319 - 733 MSG LRD LGRD</t>
  </si>
  <si>
    <t>F2Q321 - 633 LRS LGRSS</t>
  </si>
  <si>
    <t>F2Q323 - 1 LRS LGRVM</t>
  </si>
  <si>
    <t>F2Q327 - 1 MSS DPE</t>
  </si>
  <si>
    <t>F2Q328 - 633 SFS SFS</t>
  </si>
  <si>
    <t>F2Q330 - 633 SVS SVS</t>
  </si>
  <si>
    <t>F2Q335 - 1 CS SCO</t>
  </si>
  <si>
    <t>F2Q336 - 733 MSG LRD LGRD</t>
  </si>
  <si>
    <t>F2Q337 - 733 MSG  LRD LGLX</t>
  </si>
  <si>
    <t>F2Q340 - 733 MSG STAFF</t>
  </si>
  <si>
    <t>F2Q341 - 733 MSG MSD IMNE EUS PLP</t>
  </si>
  <si>
    <t>F2Q343 - 733 MSG MSD IMNE EUS PL HM</t>
  </si>
  <si>
    <t>F2Q344 - MLTY PRSNNL IMNE EUS HR</t>
  </si>
  <si>
    <t>F2Q345 - 733 MSG CED CEF</t>
  </si>
  <si>
    <t>F2Q346 - 733 MSG SFS/CC</t>
  </si>
  <si>
    <t>F2Q350 - YOUTH PHYS FIT IMNE EUS MW C</t>
  </si>
  <si>
    <t>F2Q351 - NAF OPERATIONS IMNE-EUS-MW-S</t>
  </si>
  <si>
    <t>F2Q362 - 1 CES CE</t>
  </si>
  <si>
    <t>F2Q363 - 1 CES CE</t>
  </si>
  <si>
    <t>F2Q365 - 1 CES CE</t>
  </si>
  <si>
    <t>F2Q366 - 1 CES CEO</t>
  </si>
  <si>
    <t>F2Q369 - 1 CES CEF</t>
  </si>
  <si>
    <t>F2Q372 - 1 LRS LGRR</t>
  </si>
  <si>
    <t>F2Q373 - 1 MSG CC</t>
  </si>
  <si>
    <t>F2Q376 - 1 FW MEO</t>
  </si>
  <si>
    <t>F2Q384 - 733 FIT CTR MCCLELLAN FITN</t>
  </si>
  <si>
    <t>F2Q390 - CDC 1 IMNE EUS MW C</t>
  </si>
  <si>
    <t>F2Q401 - 633 MDG MED LOGISTICS</t>
  </si>
  <si>
    <t>F2Q403 - 1 FW HC</t>
  </si>
  <si>
    <t>F2Q501 - 633 CONS LGC</t>
  </si>
  <si>
    <t>F2QF01 - ACC A1</t>
  </si>
  <si>
    <t>F2QF02 - ACC A3W</t>
  </si>
  <si>
    <t>F2QF03 - ACC A2</t>
  </si>
  <si>
    <t>F2QF04 - ACC AMIC</t>
  </si>
  <si>
    <t>F2QF06 - AOS RA</t>
  </si>
  <si>
    <t>F2QF07 - ACC BA</t>
  </si>
  <si>
    <t>F2QF08 - ACC A7</t>
  </si>
  <si>
    <t>F2QF10 - ACC CS</t>
  </si>
  <si>
    <t>F2QF11 - ACC A3R</t>
  </si>
  <si>
    <t>F2QF12 - ACC A3T</t>
  </si>
  <si>
    <t>F2QF15 - ACC A8</t>
  </si>
  <si>
    <t>F2QF16 - ACC FM</t>
  </si>
  <si>
    <t>F2QF18 - ACC IGR</t>
  </si>
  <si>
    <t>F2QF20 - ACC A4</t>
  </si>
  <si>
    <t>F2QF22 - ACC A6</t>
  </si>
  <si>
    <t>F2QF23 - ACC SF</t>
  </si>
  <si>
    <t>F2QF24 - ACC SGSC</t>
  </si>
  <si>
    <t>F2QF25 - ACC SV</t>
  </si>
  <si>
    <t>F2QF26 - ACC TRSS</t>
  </si>
  <si>
    <t>F2QF27 - ACC DOR</t>
  </si>
  <si>
    <t>F2QF28 - ACC XP</t>
  </si>
  <si>
    <t>F2QF33 - ACC PAVG</t>
  </si>
  <si>
    <t>F2QF34 - ACC XPFO OSZ</t>
  </si>
  <si>
    <t>F2QF36 - ACC DOX</t>
  </si>
  <si>
    <t>F2QF37 - HQ ACC A3C</t>
  </si>
  <si>
    <t>F2QF38 - ACC DOZ</t>
  </si>
  <si>
    <t>F2QF40 - ACC A3OH</t>
  </si>
  <si>
    <t>F2QF41 - ACC DOJ</t>
  </si>
  <si>
    <t>F2QF47 - ACC COMMUNICATIONS GROUP</t>
  </si>
  <si>
    <t>F2QF48 - ACC A3F</t>
  </si>
  <si>
    <t>F2QF49 - ACC PA</t>
  </si>
  <si>
    <t>F2QF52 - ACC A3CN</t>
  </si>
  <si>
    <t>F2QF53 - ACC A9</t>
  </si>
  <si>
    <t>F2QF54 - 83 NOS</t>
  </si>
  <si>
    <t>F2QF55 - 480 ISR WG FM</t>
  </si>
  <si>
    <t>F2QF56 - CAF ETS  AFETS</t>
  </si>
  <si>
    <t>F2QF59 - PERSONNEL RECO ACC/A3J</t>
  </si>
  <si>
    <t>F2QF60 - OSC IMPLEMENTA ACC/OIT</t>
  </si>
  <si>
    <t>F2QF61 - ACC IAS</t>
  </si>
  <si>
    <t>F2QF62 - MULTI-ROLE REC A3M</t>
  </si>
  <si>
    <t>F2QT02 - AFC2IC RI</t>
  </si>
  <si>
    <t>F2QT03 - AFC21SRC AFEO</t>
  </si>
  <si>
    <t>F2QT04 - AFTC MSR</t>
  </si>
  <si>
    <t>F2QT05 - AFOSI REGION 2</t>
  </si>
  <si>
    <t>F2QT10 - 497 ISR GROUP</t>
  </si>
  <si>
    <t>F2QT14 - JTFCS</t>
  </si>
  <si>
    <t>F2QT15 - 10 IS</t>
  </si>
  <si>
    <t>F2QT17 - 32CL JFCOM CRUISE MISSILE ATLANTIC</t>
  </si>
  <si>
    <t>F2QT23 - AFC2ISRC DO ACC A5CX</t>
  </si>
  <si>
    <t>F2QT24 - AFC 2 ISRC TC</t>
  </si>
  <si>
    <t>F2QT26 - AFC2ISRC CX</t>
  </si>
  <si>
    <t>F2QT28 - AFC2ISRC STAFF</t>
  </si>
  <si>
    <t>F2QT29 - 710 COS ADO</t>
  </si>
  <si>
    <t>F2QT30 - AFELM VEMSO</t>
  </si>
  <si>
    <t>F2QT32 - AFC2ICC2D AIR FORCE PARTICIPAT</t>
  </si>
  <si>
    <t>F2R0A1 - 4 FTW CCE WING EXECUTIVE</t>
  </si>
  <si>
    <t>F2R0F1 - 47 CPTS FM COMPTROLLER SQUADRON</t>
  </si>
  <si>
    <t>F2R0H1 - 47 FTW HC CHAPLAIN</t>
  </si>
  <si>
    <t>F2R0P1 - 47 FTW PAI PUBLIC AFFAIRS</t>
  </si>
  <si>
    <t>F2R0S1 - 47 FTW SEG GROUND SAFETY</t>
  </si>
  <si>
    <t>F2R0X1 - 47 FTW XP PLANS</t>
  </si>
  <si>
    <t>F2R1A1 - 47 OSS OSA</t>
  </si>
  <si>
    <t>F2R1C1 - 85 FTS CC</t>
  </si>
  <si>
    <t>F2R1E1 - 87 FTS CC`</t>
  </si>
  <si>
    <t>F2R2A1 - 47 FTW MXXD DIRECTOR OF MAINTENANCE</t>
  </si>
  <si>
    <t>F2R2C1 - 47 FTW MXOC PRODUCTION CONTROL</t>
  </si>
  <si>
    <t>F2R3C1 - 47 CES CER CIVIL ENGINEER SQUADRON</t>
  </si>
  <si>
    <t>F2R3C2 - 47 CES CEH HOUSING FLIGHT</t>
  </si>
  <si>
    <t>F2R3C3 - 47 CES CEV ENVIORNMENTAL FLIGHT</t>
  </si>
  <si>
    <t>F2R3C4 - 47 CES CEN</t>
  </si>
  <si>
    <t>F2R3C5 - 47 CES CEF FIRE PROTECTION FLIGHT</t>
  </si>
  <si>
    <t>F2R3C6 - 47 CES CEO OPERATION FLIGHT</t>
  </si>
  <si>
    <t>F2R3C7 - 47 CES CEHD CIVIL ENGINEER SQUADRON</t>
  </si>
  <si>
    <t>F2R3C8 - 47 CES CER CE CONSTRUCTION A  AND E</t>
  </si>
  <si>
    <t>F2R3D1 - 47 MSG SVMP FITNESS CENTER</t>
  </si>
  <si>
    <t>F2R3E1 - 47 MSS DPEE EDUCATION AND TRAIN FLT</t>
  </si>
  <si>
    <t>F2R3H1 - 47 MSG SVRB CACTUS LANES BOWL CTR</t>
  </si>
  <si>
    <t>F2R3K1 - 47 MSG SVYC CHILD DEVELOP CTR</t>
  </si>
  <si>
    <t>F2R3L1 - 47 MSG LG DIRECTOR OF LOGISTICS</t>
  </si>
  <si>
    <t>F2R3Q5 - 47 CONS LGC CONTRACTING SQUADRON</t>
  </si>
  <si>
    <t>F2R3S1 - 47 SFS SFTA SECURITY FORCES SQ</t>
  </si>
  <si>
    <t>F2R3U1 - 47 CS SCB INFORMATIONSYSTEMS FLT</t>
  </si>
  <si>
    <t>F2R3U2 - 47 CS SCMP</t>
  </si>
  <si>
    <t>F2R3U3 - 47 CS CCA</t>
  </si>
  <si>
    <t>F2R3V1 - 47 CS SCBV BASE VISUAL INFO MANAGER</t>
  </si>
  <si>
    <t>F2R4A1 - 47 MDSS SGSL MEDICAL GROUP</t>
  </si>
  <si>
    <t>F2RTLW - AFOSI DET 410 AFOSI DET 410</t>
  </si>
  <si>
    <t>F2S000 - 19 AW XP</t>
  </si>
  <si>
    <t>F2S010 - 19 AW CCE</t>
  </si>
  <si>
    <t>F2S030 - 19 AW IG</t>
  </si>
  <si>
    <t>F2S040 - 19 AW CPTS</t>
  </si>
  <si>
    <t>F2S070 - 19 AW PUBLIC AFFAIRS</t>
  </si>
  <si>
    <t>F2S080 - 19 AW SE</t>
  </si>
  <si>
    <t>F2S090 - 19 AW HC</t>
  </si>
  <si>
    <t>F2S100 - 314 OG RA</t>
  </si>
  <si>
    <t>F2S10A - 41ST AS RA</t>
  </si>
  <si>
    <t>F2S10B - 48 AS/RA</t>
  </si>
  <si>
    <t>F2S10C - 62 AS RA</t>
  </si>
  <si>
    <t>F2S122 - 53 AS RA</t>
  </si>
  <si>
    <t>F2S140 - 714TH TRAINING  714TH TRS TRM</t>
  </si>
  <si>
    <t>F2S150 - 19 OSS RA</t>
  </si>
  <si>
    <t>F2S195 - 19 OSS AFE</t>
  </si>
  <si>
    <t>F2S200 - 314 MXG (RA) CCB</t>
  </si>
  <si>
    <t>F2S20C - 314 AMXS MXA STAFF</t>
  </si>
  <si>
    <t>F2S210 - 19 EMS MXMFS</t>
  </si>
  <si>
    <t>F2S211 - 19 CMS  RA</t>
  </si>
  <si>
    <t>F2S220 - 19 EMS MXMT</t>
  </si>
  <si>
    <t>F2S225 - 19 EMS MXMW MUNITIONS FLT</t>
  </si>
  <si>
    <t>F2S230 - 19 EMS MXMF FAB/CORROSION</t>
  </si>
  <si>
    <t>F2S242 - 19 MXG  RA</t>
  </si>
  <si>
    <t>F2S243 - 19 OG RA</t>
  </si>
  <si>
    <t>F2S245 - 19 CMS MXMCF ACCY FLT FUELS</t>
  </si>
  <si>
    <t>F2S247 - 19 AMXS  RA</t>
  </si>
  <si>
    <t>F2S248</t>
  </si>
  <si>
    <t>F2S321 - 19 LRS  LGRA</t>
  </si>
  <si>
    <t>F2S322 - 19 LRS LGRF</t>
  </si>
  <si>
    <t>F2S323 - 19 LRS LGRR</t>
  </si>
  <si>
    <t>F2S324 - 19 LRS LGRT</t>
  </si>
  <si>
    <t>F2S325 - 19 LRS LGRV</t>
  </si>
  <si>
    <t>F2S326 - 19 LRS LGRD</t>
  </si>
  <si>
    <t>F2S330 - 19 CONS LGC</t>
  </si>
  <si>
    <t>F2S331 - 19 CS SCX</t>
  </si>
  <si>
    <t>F2S332 - 19 CS CCL</t>
  </si>
  <si>
    <t>F2S333 - 19 CS SCO</t>
  </si>
  <si>
    <t>F2S337 - 19 CS SCXT</t>
  </si>
  <si>
    <t>F2S341 - 19 FSS FSDE EDUCATION CTR</t>
  </si>
  <si>
    <t>F2S343 - 19 FSS FSFR  A&amp;FRC</t>
  </si>
  <si>
    <t>F2S345 - 19 FSS FSMC CIV PERSONNEL</t>
  </si>
  <si>
    <t>F2S354 - 19 FSS FSMH</t>
  </si>
  <si>
    <t>F2S355 - 19 FSS FSVC HANGAR 1080</t>
  </si>
  <si>
    <t>F2S356 - 19 FSS FSVF DFAC</t>
  </si>
  <si>
    <t>F2S359 - 19 FSS FSVL LODGING</t>
  </si>
  <si>
    <t>F2S35B - 19 FSS FSVS SPORTS FITNESS</t>
  </si>
  <si>
    <t>F2S35C - 19 FSS FSFCD</t>
  </si>
  <si>
    <t>F2S35D - 19 FSS FSDL BASE LIBRARY</t>
  </si>
  <si>
    <t>F2S35F - 19 FSS  FSOXU  READINESS/MORTUARY</t>
  </si>
  <si>
    <t>F2S35G - 19 FSS FSFC CHILD DEV</t>
  </si>
  <si>
    <t>F2S360 - 19 SFS RESOURCE ADVISOR</t>
  </si>
  <si>
    <t>F2S3C5 - 19 CES CERF</t>
  </si>
  <si>
    <t>F2S3CE - 19 CES CERF</t>
  </si>
  <si>
    <t>F2S3CZ - 19 CES CERF</t>
  </si>
  <si>
    <t>F2S400 - MEDICAL LOGISTICS</t>
  </si>
  <si>
    <t>F2ST34 - 34 COMBAT TRAINING SQUADRON</t>
  </si>
  <si>
    <t>F2ST43 - 19 OG RA</t>
  </si>
  <si>
    <t>F2ST50 - 50 AS</t>
  </si>
  <si>
    <t>F2ST62 - 61 AS RA</t>
  </si>
  <si>
    <t>F2STAW - 314 AW FM</t>
  </si>
  <si>
    <t>F2STC1 - AMWC CADS</t>
  </si>
  <si>
    <t>F2STR1 - 22 AF DET 1 FM</t>
  </si>
  <si>
    <t>F2STR5 - 22 AF, DET 1 AMXS</t>
  </si>
  <si>
    <t>F2STR7 - 22 AF DET 1 OSL</t>
  </si>
  <si>
    <t>F2T0BA - 61 ABG CE</t>
  </si>
  <si>
    <t>F2T0CB - FINANCE 61 ABW FMF</t>
  </si>
  <si>
    <t>F2T0DA - 61 ABG HC CHAPLAIN DIVISION</t>
  </si>
  <si>
    <t>F2T0KE - 61 ABG SVMP</t>
  </si>
  <si>
    <t>F2T0KG - 61 ABG SVYC       CHILD DEVELOPMENT</t>
  </si>
  <si>
    <t>F2T3A1 - 61 FSS FSR</t>
  </si>
  <si>
    <t>F2T3D8 - 61 FSS FSVS (LA AFB)</t>
  </si>
  <si>
    <t>F2T3DA - 61 FSS FSVL (LA AFB)</t>
  </si>
  <si>
    <t>F2T3F1 - 61 FSS FSFY (LA AFB)</t>
  </si>
  <si>
    <t>F2T3F2 - 61 FSS FSFR (LA AFB)</t>
  </si>
  <si>
    <t>F2T3G5 - 61 FSS FSCO (LA AFB)</t>
  </si>
  <si>
    <t>F2T4AA - 61 MDS SGS</t>
  </si>
  <si>
    <t>F2T4AB - 61 MDS SGS</t>
  </si>
  <si>
    <t>F2T6AA - 61 SFS</t>
  </si>
  <si>
    <t>F2T7BA - 61 CS CS CP 301-653-2865</t>
  </si>
  <si>
    <t>F2T7BD - 61 CS SCXM CP 310-653-2865</t>
  </si>
  <si>
    <t>F2TMDA - SMC MDA FMAI CP 301-653-2865</t>
  </si>
  <si>
    <t>F2TS1A - SMC SY</t>
  </si>
  <si>
    <t>F2TS2A - SMC EV</t>
  </si>
  <si>
    <t>F2TS3A - SMC RN</t>
  </si>
  <si>
    <t>F2TS4A - SMC RS/WM CP (310)653-2865</t>
  </si>
  <si>
    <t>F2TS5A - SMC PR</t>
  </si>
  <si>
    <t>F2TSAA - SMC CC</t>
  </si>
  <si>
    <t>F2TSDA - SMC PI</t>
  </si>
  <si>
    <t>F2TSEN - SMC EA CP (310)653-2865</t>
  </si>
  <si>
    <t>F2TSGA - SMC CL</t>
  </si>
  <si>
    <t>F2TSJA - SMC GP</t>
  </si>
  <si>
    <t>F2TSKA - SMC FM</t>
  </si>
  <si>
    <t>F2TSLA - F2TSLA SMC HO CP 310-653-2865</t>
  </si>
  <si>
    <t>F2TSPA - SMC IN CP 310-653-2865</t>
  </si>
  <si>
    <t>F2TSQA - SMC JA CP 310-653-2865</t>
  </si>
  <si>
    <t>F2TSRA - SMC MC</t>
  </si>
  <si>
    <t>F2TSTA - SMC IS</t>
  </si>
  <si>
    <t>F2TSVA - SMC PA</t>
  </si>
  <si>
    <t>F2TSWA - SMC PKX</t>
  </si>
  <si>
    <t>F2TSYA - SMC TDO</t>
  </si>
  <si>
    <t>F2TSZA - SMC SBR/FMAI CP 310-653-2865</t>
  </si>
  <si>
    <t>F2U010 - 56 FW CCEA</t>
  </si>
  <si>
    <t>F2U011 - 56 FW PA</t>
  </si>
  <si>
    <t>F2U020 - 56 RANGE MANAGEMENT CCR</t>
  </si>
  <si>
    <t>F2U021 - 56 RANGE MANAGEMENT QAE</t>
  </si>
  <si>
    <t>F2U030 - 56 FW HC</t>
  </si>
  <si>
    <t>F2U043 - 56 COMPTROLLER SQ CPTS</t>
  </si>
  <si>
    <t>F2U050 - 56 FIGHTER WING SE</t>
  </si>
  <si>
    <t>F2U052 - 56 FIGHTER WING CPO</t>
  </si>
  <si>
    <t>F2U100 - 56 OPS GROUP CC</t>
  </si>
  <si>
    <t>F2U111 - 309 FIGHTER SQ CC</t>
  </si>
  <si>
    <t>F2U113 - 61 FIGHTER SQ CC</t>
  </si>
  <si>
    <t>F2U130 - 56 OPS SUPPORT CC</t>
  </si>
  <si>
    <t>F2U132 - 56 OPS SUPPORT SQ OSTL</t>
  </si>
  <si>
    <t>F2U163 - 56 TRAINING SQ CC</t>
  </si>
  <si>
    <t>F2U165 - 607 ACS CCR</t>
  </si>
  <si>
    <t>F2U200 - 56 MAINTENANCE GROUP</t>
  </si>
  <si>
    <t>F2U201 - 56 AIRCRAFT MAINT SQ</t>
  </si>
  <si>
    <t>F2U202 - 756 AIRCRAFT MAINT</t>
  </si>
  <si>
    <t>F2U203 - 56 COMPONENT MAINT SQ</t>
  </si>
  <si>
    <t>F2U204 - 56 COMPONENT MAINT SQ</t>
  </si>
  <si>
    <t>F2U206 - 56 COMPONENT MAINT SQ MXMCG</t>
  </si>
  <si>
    <t>F2U211 - 56 EQUIP MAINT SQ CCRA</t>
  </si>
  <si>
    <t>F2U215 - 56 MAINTENANCE SQ QP</t>
  </si>
  <si>
    <t>F2U300 - 56 CONTRACTING SQ</t>
  </si>
  <si>
    <t>F2U302 - 56 CIVIL ENG CCM</t>
  </si>
  <si>
    <t>F2U303 - 56 CIVIL ENG CED</t>
  </si>
  <si>
    <t>F2U304 - 56 CIVIL ENG CEF</t>
  </si>
  <si>
    <t>F2U305 - 56 CIVIL ENG CER</t>
  </si>
  <si>
    <t>F2U306 - 56 CIVIL ENG CEV</t>
  </si>
  <si>
    <t>F2U307 - 56 CIVIL ENG CEX</t>
  </si>
  <si>
    <t>F2U308 - 56 CIVIL ENG CECS</t>
  </si>
  <si>
    <t>F2U309 - 56 CE CEHD</t>
  </si>
  <si>
    <t>F2U311 - 56 CIVIL ENG CEHM</t>
  </si>
  <si>
    <t>F2U312 - 56 CIVIL ENG CEOE</t>
  </si>
  <si>
    <t>F2U314 - 56 CIVIL ENG CEOI</t>
  </si>
  <si>
    <t>F2U315 - 56 CIVIL ENG CEOL</t>
  </si>
  <si>
    <t>F2U318 - 56 CIVIL ENG COHE</t>
  </si>
  <si>
    <t>F2U320 - 56 CIVIL ENG CRMO</t>
  </si>
  <si>
    <t>F2U342 - 56 COMM SQ CC</t>
  </si>
  <si>
    <t>F2U348 - 56 MISSION SPT DPE ED</t>
  </si>
  <si>
    <t>F2U349 - 56 MISSION SPT DPF FAMILY</t>
  </si>
  <si>
    <t>F2U351 - 56 MISSION SPT DPN AMN LD</t>
  </si>
  <si>
    <t>F2U352 - 56 SUPPORT GROUP CC</t>
  </si>
  <si>
    <t>F2U355 - 56 SFS SFTA</t>
  </si>
  <si>
    <t>F2U356 - 56 SUPPLY SQ LGSC</t>
  </si>
  <si>
    <t>F2U363 - 56 SVS SVF RES MGT</t>
  </si>
  <si>
    <t>F2U364 - 56 SVS SVMF</t>
  </si>
  <si>
    <t>F2U366 - 56 SVS SVML</t>
  </si>
  <si>
    <t>F2U367 - 56 SVS SVMP FITNESS</t>
  </si>
  <si>
    <t>F2U372 - 56 SVS SVXM MORTUARY</t>
  </si>
  <si>
    <t>F2U375 - 56 SVS SVYC CHILD DEVEL</t>
  </si>
  <si>
    <t>F2U377 - 56 SVS SVMG</t>
  </si>
  <si>
    <t>F2U385 - 56 TRANS LGTM</t>
  </si>
  <si>
    <t>F2U386 - 56 TRANS LGTO</t>
  </si>
  <si>
    <t>F2U387 - 56 TRANS LGTT</t>
  </si>
  <si>
    <t>F2U400 - 56 MEDICAL GROUP</t>
  </si>
  <si>
    <t>F2UT01 - 21 FS MA</t>
  </si>
  <si>
    <t>F2UT05 - 425 FIGHTER SQ</t>
  </si>
  <si>
    <t>F2UT14 - 944 MISSION SUPPORT GP DPMS</t>
  </si>
  <si>
    <t>F2UT17 - 944 FIGHTER WING SE</t>
  </si>
  <si>
    <t>F2UT26 - 944 FW SC</t>
  </si>
  <si>
    <t>F2UT30 - 944 LOGISTICS READINESS SQ</t>
  </si>
  <si>
    <t>F2UT31 - 944 OPERATIONS GP</t>
  </si>
  <si>
    <t>F2UT33 - 924 FIGHTER GROUP</t>
  </si>
  <si>
    <t>F2UT34 - 414 FIGHTER GROUP</t>
  </si>
  <si>
    <t>F2UT50 - DET 1</t>
  </si>
  <si>
    <t>F2V013 - 6 AMW PA</t>
  </si>
  <si>
    <t>F2V055 - 6 AMW HC</t>
  </si>
  <si>
    <t>F2V060 - 6 AMW CC</t>
  </si>
  <si>
    <t>F2V0CP - 6 AMW CP</t>
  </si>
  <si>
    <t>F2V0CV - 6 AMW CVK</t>
  </si>
  <si>
    <t>F2V1CA - 6 OG CCR</t>
  </si>
  <si>
    <t>F2V303 - 18 ASOG DET 1</t>
  </si>
  <si>
    <t>F2V30D - 6 FSS FSVL  MACDILL LODGING</t>
  </si>
  <si>
    <t>F2V30X - 6 FSS FSR</t>
  </si>
  <si>
    <t>F2V310 - 6 FSS FSFR</t>
  </si>
  <si>
    <t>F2V318 - 6 CS SCXK</t>
  </si>
  <si>
    <t>F2V31N - 6 FSS FSCC</t>
  </si>
  <si>
    <t>F2V337 - 6 CS SCX</t>
  </si>
  <si>
    <t>F2V33B - 6TH CONTRACTING LGCP</t>
  </si>
  <si>
    <t>F2V34S - 6 CS SCO SCXS</t>
  </si>
  <si>
    <t>F2V36S - 6 CS SCOI SCPN</t>
  </si>
  <si>
    <t>F2V371 - 6 CS DCC</t>
  </si>
  <si>
    <t>F2V373 - 6 CS SCOS</t>
  </si>
  <si>
    <t>F2V386 - 6 SECURITY FORCES SQ</t>
  </si>
  <si>
    <t>F2V399 - 6 FSS FSDE</t>
  </si>
  <si>
    <t>F2V3AR - 6 MAINTENANCE SQ</t>
  </si>
  <si>
    <t>F2V3BB - 6 FSS FSCB</t>
  </si>
  <si>
    <t>F2V3CC - 6 CS COCOM FACILITY</t>
  </si>
  <si>
    <t>F2V3CG - 6 CS SCOA</t>
  </si>
  <si>
    <t>F2V3CS - 6 FSS FSVS</t>
  </si>
  <si>
    <t>F2V3DC - 6 FSS FSF</t>
  </si>
  <si>
    <t>F2V3DR - 6 FSS FSCO</t>
  </si>
  <si>
    <t>F2V3F8 - 6 CES CEF</t>
  </si>
  <si>
    <t>F2V3F9 - 6 CIVIL ENGINEERING SQ</t>
  </si>
  <si>
    <t>F2V3FM - 6 FSS CCS</t>
  </si>
  <si>
    <t>F2V3FQ - 6 CES CE CEC</t>
  </si>
  <si>
    <t>F2V3FS - 6 FSS FSVF</t>
  </si>
  <si>
    <t>F2V3G2 - 6 CS SCPL SATCOM</t>
  </si>
  <si>
    <t>F2V3L1 - 6 FSS FSDL</t>
  </si>
  <si>
    <t>F2V3RS - 6 LRS LGRVM</t>
  </si>
  <si>
    <t>F2V3RV - 6 LRS LGRF</t>
  </si>
  <si>
    <t>F2V3V0 - 6 LRS</t>
  </si>
  <si>
    <t>F2V4F1 - 6 MDSS SGSP</t>
  </si>
  <si>
    <t>F2V4FM - 6 MDSS SGSL</t>
  </si>
  <si>
    <t>F2VAGS - 6 AMXS RA</t>
  </si>
  <si>
    <t>F2VT1J - JCSE 1JCS</t>
  </si>
  <si>
    <t>F2VT5J - JCSE 5JCS DJC2</t>
  </si>
  <si>
    <t>F2VT7T - JCSE J3T</t>
  </si>
  <si>
    <t>F2VTCC - JCSE CMD HSS</t>
  </si>
  <si>
    <t>F2VTCD - JCSE CSD</t>
  </si>
  <si>
    <t>F2VTJ2 - JCSE J2</t>
  </si>
  <si>
    <t>F2VTJ3 - JCSE J3</t>
  </si>
  <si>
    <t>F2VTJ4 - JCSE J4</t>
  </si>
  <si>
    <t>F2VTJ5 - JCSE J5</t>
  </si>
  <si>
    <t>F2VTJ6 - JCSE J6</t>
  </si>
  <si>
    <t>F2VTJM - JCSE J1</t>
  </si>
  <si>
    <t>F2VTX7 - 927 ARW FM</t>
  </si>
  <si>
    <t>F2VU01 - HQ USSOCOM SOAL IIS PMC4IA SOCRATES</t>
  </si>
  <si>
    <t>F2VU03 - HQ USSOCOM SOAL IIS PMC4IA SOC JSOC</t>
  </si>
  <si>
    <t>F2VU70 - HQ USSOCOM SOIO BA</t>
  </si>
  <si>
    <t>F2VUB0 - HQ USSOCOM SOAL FW</t>
  </si>
  <si>
    <t>F2VUC0 - HQ USSOCOM SORDAC PMC4</t>
  </si>
  <si>
    <t>F2VUCC - HQ USSOCOM SOCS CMD STAFF SEA POLA</t>
  </si>
  <si>
    <t>F2VUD0 - HQ USSOCOM SOAL J4</t>
  </si>
  <si>
    <t>F2VUE0 - HQ USSOCOM SOAL NS</t>
  </si>
  <si>
    <t>F2VUE2 - HQ USSOCOM SOAL NS C</t>
  </si>
  <si>
    <t>F2VUEN - HQ USSOCOM SOCS EN</t>
  </si>
  <si>
    <t>F2VUF0 - HQ USSOCOM SOAL SW</t>
  </si>
  <si>
    <t>F2VUF1 - HQ USSOCOM J7 9 DIRECTORATE</t>
  </si>
  <si>
    <t>F2VUFM - HQ USSOCOM SOFM</t>
  </si>
  <si>
    <t>F2VUG0 - HQ USSOCOM SOAL T</t>
  </si>
  <si>
    <t>F2VUHL - HQ USSOCOM</t>
  </si>
  <si>
    <t>F2VUJ0 - HQ USSOCOM SONC J6 B</t>
  </si>
  <si>
    <t>F2VUJC - USSOCOM SOC-JC</t>
  </si>
  <si>
    <t>F2VUJU - JSOU CS-C</t>
  </si>
  <si>
    <t>F2VUM0 - HQ USSOCOM SORR</t>
  </si>
  <si>
    <t>F2VUN0 - SORDAC SW</t>
  </si>
  <si>
    <t>F2VUN1 - HQ USSOCOM SOAL SP</t>
  </si>
  <si>
    <t>F2VUP0 - HQ USSOCOM SOAL MP</t>
  </si>
  <si>
    <t>F2VUQ0 - HQ USSOCOM SOAL IIS PMI</t>
  </si>
  <si>
    <t>F2VUR0 - HQ USSOCOM SOAL IIS C4IAS</t>
  </si>
  <si>
    <t>F2VUSG - HQ USSOCOM SOCS SG</t>
  </si>
  <si>
    <t>F2VUSM - HQ USSOCOM SOCS SMO PSD</t>
  </si>
  <si>
    <t>F2VUU0 - HQ USSOCOM SOAL RW</t>
  </si>
  <si>
    <t>F2VUW0 - USSOCOM SOCS SOWO</t>
  </si>
  <si>
    <t>F2VUY0 - HQ USSOCOM SCSO D CELL</t>
  </si>
  <si>
    <t>F2VV1G - HQ USCENTCOM IG CCIG</t>
  </si>
  <si>
    <t>F2VV20 - HQ USCENTCOM CCJ2</t>
  </si>
  <si>
    <t>F2VV5H - HQ USCENTCOM CCJ5 HA HMA</t>
  </si>
  <si>
    <t>F2VV8S - HQ USCENTCOM CCJ8 SAO</t>
  </si>
  <si>
    <t>F2VVCC - HQ USCENTCOM CCSS</t>
  </si>
  <si>
    <t>F2VVHA - HQ USCENTCOM CCJ3 HA HMA</t>
  </si>
  <si>
    <t>F2VVHC - HQ USCENTCOM CCHC</t>
  </si>
  <si>
    <t>F2VVJ3 - HQ USCENTCOM CCJ3</t>
  </si>
  <si>
    <t>F2VVJ4 - HQ USCENTCOM CCJ4</t>
  </si>
  <si>
    <t>F2VVJ5 - HQ USCENTCOM CCJ5</t>
  </si>
  <si>
    <t>F2VVJ6 - HQ USCENTCOM CCJ6</t>
  </si>
  <si>
    <t>F2VVJ7 - USCENTCOM CCJ7</t>
  </si>
  <si>
    <t>F2VVJ8 - HQ USCENTCOM CCJ8</t>
  </si>
  <si>
    <t>F2VVJS - HQ USCENTCOM CCJS</t>
  </si>
  <si>
    <t>F2VWCG - HQ SOCCENT CG</t>
  </si>
  <si>
    <t>F2W0A1 - 341 SW  CC</t>
  </si>
  <si>
    <t>F2W0C3 - COMPTROLLER SQ</t>
  </si>
  <si>
    <t>F2W0D4 - CHAPLAIN</t>
  </si>
  <si>
    <t>F2W0E5 - 341 SW JA</t>
  </si>
  <si>
    <t>F2W1A1 - OPS GRP 10 12 490 564 MS 4O HF</t>
  </si>
  <si>
    <t>F2W1A6 - 40 HS</t>
  </si>
  <si>
    <t>F2W2A1 - MAINTENANCE GROUP STAFF</t>
  </si>
  <si>
    <t>F2W2B1 - MAINTENANCE OPERATIONS SQ MOS</t>
  </si>
  <si>
    <t>F2W2C1 - MISSILE MAINTENANCE SQ MMXS</t>
  </si>
  <si>
    <t>F2W2C2 - MMXS MXMR RIVET MILE</t>
  </si>
  <si>
    <t>F2W2C3 - MMXS MSMW MUNITIONS</t>
  </si>
  <si>
    <t>F2W2C4 - MMXS MXMNH MISSILE HANDLING</t>
  </si>
  <si>
    <t>F2W2C5 - 341 MMXS RA</t>
  </si>
  <si>
    <t>F2W2C6 - 16 MUNS CCB</t>
  </si>
  <si>
    <t>F2W2D1 - 40TH AIRCRAFT MAINTENANCE SQ</t>
  </si>
  <si>
    <t>F2W3B3 - 341 FSS DPF FAMILY SUPPORT</t>
  </si>
  <si>
    <t>F2W3B6 - 341 FSS DPE  ED CENTER</t>
  </si>
  <si>
    <t>F2W3C1 - LRS LGRM</t>
  </si>
  <si>
    <t>F2W3C2 - LRS LGRVM</t>
  </si>
  <si>
    <t>F2W3C3 - LRS LGRVM</t>
  </si>
  <si>
    <t>F2W3C5 - LRS LGRT</t>
  </si>
  <si>
    <t>F2W3CX - 341 CS SCX SERVICE</t>
  </si>
  <si>
    <t>F2W3D1 - 341 CES COCESS ONLY</t>
  </si>
  <si>
    <t>F2W3D2 - 341 CES CEOX SERVICES</t>
  </si>
  <si>
    <t>F2W3D3 - 341 CES CEMS MISSILE COMPLEX</t>
  </si>
  <si>
    <t>F2W3D5 - 341 CES CECR BASE SRMC</t>
  </si>
  <si>
    <t>F2W3D6 - 341 CES CEH MFH COMMODITIES</t>
  </si>
  <si>
    <t>F2W3D7 - 341 CES CEH MFH SERVICES</t>
  </si>
  <si>
    <t>F2W3D9 - 341 CES CERF LOCAL PUR</t>
  </si>
  <si>
    <t>F2W3E1 - SVS SVRB  BOWLING</t>
  </si>
  <si>
    <t>F2W3E2 - 341 SVS ARTS CRAFTS AUTO</t>
  </si>
  <si>
    <t>F2W3E3 - SVS SVMF ELKHORN DINER</t>
  </si>
  <si>
    <t>F2W3E4 - SVS SVMP FITNESS CENTER</t>
  </si>
  <si>
    <t>F2W3E5 - SVS SVMG LIBRARY</t>
  </si>
  <si>
    <t>F2W3E7 - SVS SVRO  OUTDOOR REC</t>
  </si>
  <si>
    <t>F2W3E8 - SVS SVYD FAMILY CARE</t>
  </si>
  <si>
    <t>F2W3E9 - SVC SVYC CDC</t>
  </si>
  <si>
    <t>F2W3EA - SVS SVYY YOUTH CENTER</t>
  </si>
  <si>
    <t>F2W3EC - 431 FSS SVS</t>
  </si>
  <si>
    <t>F2W3ED - 341 FSS LINEN EXCHANGE</t>
  </si>
  <si>
    <t>F2W3G1 - COMM SQ</t>
  </si>
  <si>
    <t>F2W3G2 - COMM SQ</t>
  </si>
  <si>
    <t>F2W3G3 - 341 CS CLAIMS</t>
  </si>
  <si>
    <t>F2W3G4 - 341 CS MAINTENANCE</t>
  </si>
  <si>
    <t>F2W4A1 - MEDICAL GROUP</t>
  </si>
  <si>
    <t>F2W6A1 - SECURITY FORCES GROUP SFG</t>
  </si>
  <si>
    <t>F2WTB1 - 819 RED HORSE SQ SUPPLY</t>
  </si>
  <si>
    <t>F2WTB2 - 819 RED HORSE SQ OP MGMT</t>
  </si>
  <si>
    <t>F2WTB3 - 819 RED HORSE SQ CANTONMENTS</t>
  </si>
  <si>
    <t>F2WTB4 - 819 RED HORSE SQ AIRFIELDS</t>
  </si>
  <si>
    <t>F2WTB5 - 819 RED HORSE SQ VM</t>
  </si>
  <si>
    <t>F2WTC1 - OSI</t>
  </si>
  <si>
    <t>F2X0A1 - 42 ABW CC</t>
  </si>
  <si>
    <t>F2X0A2 - 42 ABW XP</t>
  </si>
  <si>
    <t>F2X0A4 - 42 ABW FMA</t>
  </si>
  <si>
    <t>F2X0A8 - WING SAFETY WS</t>
  </si>
  <si>
    <t>F2X0CH - BASE CHAPLAIN</t>
  </si>
  <si>
    <t>F2X3A1 - 42 MSG CC</t>
  </si>
  <si>
    <t>F2X3A2 - 42 MSG CCJ GROUNDS MAINT</t>
  </si>
  <si>
    <t>F2X3A9 - 42 OSS CC</t>
  </si>
  <si>
    <t>F2X3B1 - 42 OSS OSA AIR TRAFFIC TOWER</t>
  </si>
  <si>
    <t>F2X3B2 - 42 SFA SPTA</t>
  </si>
  <si>
    <t>F2X3B3 - 42 MSG SV</t>
  </si>
  <si>
    <t>F2X3B4 - 42 MSG SVH</t>
  </si>
  <si>
    <t>F2X3B5 - 42 MSG SV</t>
  </si>
  <si>
    <t>F2X3B7 - 42 MSG SVMF</t>
  </si>
  <si>
    <t>F2X3B8 - 41 MSG SVY</t>
  </si>
  <si>
    <t>F2X3C2 - 42 SVS SVYY</t>
  </si>
  <si>
    <t>F2X3C3 - 42 CONTRACTING SQ BOS</t>
  </si>
  <si>
    <t>F2X3C5 - 42 CF CL</t>
  </si>
  <si>
    <t>F2X3C7 - MAXWELL FIRE DEPARTMENT</t>
  </si>
  <si>
    <t>F2X3C8 - 42 LRF LGRR</t>
  </si>
  <si>
    <t>F2X3CA - 42 CONS CC LGCA</t>
  </si>
  <si>
    <t>F2X3CE - CIVIL ENGINEER</t>
  </si>
  <si>
    <t>F2X4A1 - 42 MDSS SGSL</t>
  </si>
  <si>
    <t>F2X4A2 - 42 MDSS SGSLA</t>
  </si>
  <si>
    <t>F2XH31 - ECPD HRA</t>
  </si>
  <si>
    <t>F2XHA2 - HQ AU XP</t>
  </si>
  <si>
    <t>F2XHA5 - HQ AU PUBLIC AFFAIRS</t>
  </si>
  <si>
    <t>F2XHA6 - HQ AU FM</t>
  </si>
  <si>
    <t>F2XHA7 - HQ AU SCX</t>
  </si>
  <si>
    <t>F2XHA8 - HQ AU CF</t>
  </si>
  <si>
    <t>F2XHC1 - ACSC AS</t>
  </si>
  <si>
    <t>F2XHC2 - AFIADL DO</t>
  </si>
  <si>
    <t>F2XHC3 - AWC XRB</t>
  </si>
  <si>
    <t>F2XHC5 - CTR03 SPAATZ AR</t>
  </si>
  <si>
    <t>F2XHC6 - CADRE XOR</t>
  </si>
  <si>
    <t>F2XHC7 - CCAF TSD</t>
  </si>
  <si>
    <t>F2XHC8 - HQ CEPME</t>
  </si>
  <si>
    <t>F2XHC9 - AF SNCOA</t>
  </si>
  <si>
    <t>F2XHD2 - CPD XR</t>
  </si>
  <si>
    <t>F2XHD4 - CPD HCP</t>
  </si>
  <si>
    <t>F2XHD8 - SAAM IS</t>
  </si>
  <si>
    <t>F2XHD9 - SOC DMF</t>
  </si>
  <si>
    <t>F2XHE1 - AU BOOK ACQUISITIONS</t>
  </si>
  <si>
    <t>F2XHE2 - AU LIBRARY</t>
  </si>
  <si>
    <t>F2XHE3 - AU TV</t>
  </si>
  <si>
    <t>F2XHE4 - SPAATZ ESS</t>
  </si>
  <si>
    <t>F2XJA1 - HQ AFROCT CC</t>
  </si>
  <si>
    <t>F2XJA2 - HQ AFROTC DOT</t>
  </si>
  <si>
    <t>F2XJA3 - HQ AFOATS CR</t>
  </si>
  <si>
    <t>F2XJA7 - HQ AFOATS JRO</t>
  </si>
  <si>
    <t>F2XJA8 - HQ AFOATS OTS</t>
  </si>
  <si>
    <t>F2XJB1 - HQ AFOATS SDF</t>
  </si>
  <si>
    <t>F2XT10 - AFLOA AF JAGS</t>
  </si>
  <si>
    <t>F2XTA1 - AFLSA JAS</t>
  </si>
  <si>
    <t>F2XTA2 - AFHRA CC</t>
  </si>
  <si>
    <t>F2XTA3 - AFRI RIDE</t>
  </si>
  <si>
    <t>F2XTA4 - SAF FMPTB</t>
  </si>
  <si>
    <t>F2XTAY - 754 ELSG IL</t>
  </si>
  <si>
    <t>F2XTB9 - 908 AW FMA</t>
  </si>
  <si>
    <t>F2XTK1 - HQ OSSG IL</t>
  </si>
  <si>
    <t>F2XTKA - HQ OSSG KABN</t>
  </si>
  <si>
    <t>F2XTKB - HQ OSSG KABN</t>
  </si>
  <si>
    <t>F2XTKS - HQ OSSG KS</t>
  </si>
  <si>
    <t>F2XTNL - ESC GUNTER ESC DET 1/CEC</t>
  </si>
  <si>
    <t>F2XTNM - HQ OSSG LRM</t>
  </si>
  <si>
    <t>F2XTNR - 554 ELSG FP</t>
  </si>
  <si>
    <t>F2XTNT - HQ OSSG LRT</t>
  </si>
  <si>
    <t>F2XTNW - HQ OSSG LRW</t>
  </si>
  <si>
    <t>F2XTPC - EISS EIRC</t>
  </si>
  <si>
    <t>F2XTRA - HQ OSSG FMA</t>
  </si>
  <si>
    <t>F2XTRB - PEO BES AFLCMC/EZPR OL</t>
  </si>
  <si>
    <t>F2XTRD - PEO BES AFLCMC/HIQD</t>
  </si>
  <si>
    <t>F2XTSB - HQ OSSG SBB</t>
  </si>
  <si>
    <t>F2XTTA - HQ OSSG DOM</t>
  </si>
  <si>
    <t>F2XTTD - HQ OSSG DON</t>
  </si>
  <si>
    <t>F2XTTG - HQ OSSG DOO</t>
  </si>
  <si>
    <t>F2XTTM - AFLCMC HIQA PEO BUS AND ENTRPRS SYS</t>
  </si>
  <si>
    <t>F2XTTN - HQ OSSG DOX</t>
  </si>
  <si>
    <t>F2XTTP - 754 ELSG GCSS AF</t>
  </si>
  <si>
    <t>F2XTTQ - BES PEO DEV PLA AFLCMC/HIQ</t>
  </si>
  <si>
    <t>F2XTTR - 26 NOS FM</t>
  </si>
  <si>
    <t>F2XTTS - AFLCMC HIQB DEAMS</t>
  </si>
  <si>
    <t>F2XTTT</t>
  </si>
  <si>
    <t>F2XTTU - 554 ELSG SB</t>
  </si>
  <si>
    <t>F2XTTV</t>
  </si>
  <si>
    <t>F2XTTX - DMS-AF AFPEO EIS/HING</t>
  </si>
  <si>
    <t>F2Y0CP - 62 AW CP COMMAND POST</t>
  </si>
  <si>
    <t>F2Y0XP - 62 AW XP O AND M</t>
  </si>
  <si>
    <t>F2Y1C1 - 62 OG CCR</t>
  </si>
  <si>
    <t>F2Y1C2 - 62 OSS CC</t>
  </si>
  <si>
    <t>F2Y1SL - 62 OSS OSL LIFE SUPPORT</t>
  </si>
  <si>
    <t>F2Y1SS - 62 OSS OSSAB AFLD OPS AND CTRL TOWE</t>
  </si>
  <si>
    <t>F2Y2AM - 62 AMXS</t>
  </si>
  <si>
    <t>F2Y2MG - 62 MXG</t>
  </si>
  <si>
    <t>F2Y2MX - 62 MXS</t>
  </si>
  <si>
    <t>F2Y3C2 - 62 CS CC</t>
  </si>
  <si>
    <t>F2Y3C3 - 62 CS SCX</t>
  </si>
  <si>
    <t>F2Y3CE - 62 CES O AND M</t>
  </si>
  <si>
    <t>F2Y3FQ - 62D CES MCCHORD</t>
  </si>
  <si>
    <t>F2Y3MG - 62 MSG</t>
  </si>
  <si>
    <t>F2Y3MS - 62 MSS</t>
  </si>
  <si>
    <t>F2Y3RY - 62 CES COMMODITIE</t>
  </si>
  <si>
    <t>F2Y3SF - 62 SFS</t>
  </si>
  <si>
    <t>F2Y4MD - 62 MDG</t>
  </si>
  <si>
    <t>F2YT01 - 1 ASOG FM</t>
  </si>
  <si>
    <t>F2YT05 - 5 ASOS RA</t>
  </si>
  <si>
    <t>F2YT22 - 22 STS</t>
  </si>
  <si>
    <t>F2YTAW - 446 AW</t>
  </si>
  <si>
    <t>F2Z00C - 22 ARW FMA</t>
  </si>
  <si>
    <t>F2Z053 - 22 ARW HC</t>
  </si>
  <si>
    <t>F2Z0A2 - 22 ARW CC</t>
  </si>
  <si>
    <t>F2Z0A3 - 22 ARW SE</t>
  </si>
  <si>
    <t>F2Z0A4 - 22 ARW CP</t>
  </si>
  <si>
    <t>F2Z0A5 - 22 ARW PA</t>
  </si>
  <si>
    <t>F2Z0A6 - 22 ARW XP</t>
  </si>
  <si>
    <t>F2Z0A7 - 22 ARW JA</t>
  </si>
  <si>
    <t>F2Z0A8 - 22 ARW HO</t>
  </si>
  <si>
    <t>F2Z111 - 22D OPS GRP 22 OG/OGR</t>
  </si>
  <si>
    <t>F2Z112 - 22 OSS OSA</t>
  </si>
  <si>
    <t>F2Z114 - 22 OSS OSW</t>
  </si>
  <si>
    <t>F2Z123 - 22 OSS CCA</t>
  </si>
  <si>
    <t>F2Z125 - 22 OSS OSAA</t>
  </si>
  <si>
    <t>F2Z228 - 22 AMXS CCRA</t>
  </si>
  <si>
    <t>F2Z290 - 22 AMXS CCRA</t>
  </si>
  <si>
    <t>F2Z295 - 22 MXG</t>
  </si>
  <si>
    <t>F2Z2M3 - 22 MXS CCQ</t>
  </si>
  <si>
    <t>F2Z313 - 22 CS SCX</t>
  </si>
  <si>
    <t>F2Z318 - 22 LRS CC</t>
  </si>
  <si>
    <t>F2Z335 - 22 SFS CC</t>
  </si>
  <si>
    <t>F2Z33C - 22 CS SCBA</t>
  </si>
  <si>
    <t>F2Z345 - 22 SVS SVMP</t>
  </si>
  <si>
    <t>F2Z396 - 22 LRS LGRTC</t>
  </si>
  <si>
    <t>F2Z399 - 22 LRS LGRVM</t>
  </si>
  <si>
    <t>F2Z39C - 22 CES DEU</t>
  </si>
  <si>
    <t>F2Z3C2 - 22 CES CER</t>
  </si>
  <si>
    <t>F2Z3C3 - 22 CES CEOHS</t>
  </si>
  <si>
    <t>F2Z3C4 - 22 CES CEX</t>
  </si>
  <si>
    <t>F2Z3C5 - 22 CES CED</t>
  </si>
  <si>
    <t>F2Z3C6 - 22 CES CEC</t>
  </si>
  <si>
    <t>F2Z3C7 - 22 CES CEH</t>
  </si>
  <si>
    <t>F2Z3C8 - 22 CES COFA</t>
  </si>
  <si>
    <t>F2Z3C9 - 22 OG CCX</t>
  </si>
  <si>
    <t>F2Z3CA - 22 CONS LGC</t>
  </si>
  <si>
    <t>F2Z3CD - 22 CS SCXB</t>
  </si>
  <si>
    <t>F2Z3CE - 22 CES CEHD</t>
  </si>
  <si>
    <t>F2Z3CF - 22 CES CEA</t>
  </si>
  <si>
    <t>F2Z3M1 - 22 MSS DPE</t>
  </si>
  <si>
    <t>F2Z3M2 - 22 MSS DPF</t>
  </si>
  <si>
    <t>F2Z3S1 - 22 SVS SVMH</t>
  </si>
  <si>
    <t>F2Z3S5 - 22 SVS SVRA</t>
  </si>
  <si>
    <t>F2Z3S7 - 22 SVS SVYY</t>
  </si>
  <si>
    <t>F2Z3S8 - 22 SVS SVXM</t>
  </si>
  <si>
    <t>F2Z3S9 - 22 SVS SVMF</t>
  </si>
  <si>
    <t>F2Z3SA - 22 SFS CCQ</t>
  </si>
  <si>
    <t>F2Z3TT - 22 CES CEO</t>
  </si>
  <si>
    <t>F2Z4M8 - 22 MDG SGSL</t>
  </si>
  <si>
    <t>F2ZT1C - 931 CES CER</t>
  </si>
  <si>
    <t>F2ZT21 - 350 ARS CCR</t>
  </si>
  <si>
    <t>F2ZT51 - 931 ARG CC</t>
  </si>
  <si>
    <t>F2ZT52 - 931 AGS</t>
  </si>
  <si>
    <t>F2ZTCO - 931 CES CER</t>
  </si>
  <si>
    <t>F3A010 - 87 ABW CPTS</t>
  </si>
  <si>
    <t>F3A02B - 87 ABW SE</t>
  </si>
  <si>
    <t>F3A04B - 87 ABW CP</t>
  </si>
  <si>
    <t>F3A058 - 305 AMW CCE</t>
  </si>
  <si>
    <t>F3A0A4 - 87 AMW PO</t>
  </si>
  <si>
    <t>F3A0J8 - 87 ABW XP</t>
  </si>
  <si>
    <t>F3A0T5 - 87 ABW HC</t>
  </si>
  <si>
    <t>F3A11C - 305 OSS CC</t>
  </si>
  <si>
    <t>F3A13G - 819 GSS  CCRA</t>
  </si>
  <si>
    <t>F3A15D - 621 CRW FM</t>
  </si>
  <si>
    <t>F3A15P - 818 CRG FM</t>
  </si>
  <si>
    <t>F3A17B - 305 OG CC</t>
  </si>
  <si>
    <t>F3A1A4 - 87 ABW PA</t>
  </si>
  <si>
    <t>F3A1S1 - 605 AMXS CC</t>
  </si>
  <si>
    <t>F3A1S6 - 818 CRG MSAS</t>
  </si>
  <si>
    <t>F3A2A5 - 305 MXS CCR</t>
  </si>
  <si>
    <t>F3A2J6 - 305 MOS MXOP</t>
  </si>
  <si>
    <t>F3A34A - 87 FSS FSDE</t>
  </si>
  <si>
    <t>F3A35B - 305 APS DET 1</t>
  </si>
  <si>
    <t>F3A390 - 87 FSS SVFA</t>
  </si>
  <si>
    <t>F3A39G - 87 LRS LGRV</t>
  </si>
  <si>
    <t>F3A3A1 - 305 APS TRX</t>
  </si>
  <si>
    <t>F3A3A2 - 87 LRS LGS  COS</t>
  </si>
  <si>
    <t>F3A3AG - 305 AMXS CCA</t>
  </si>
  <si>
    <t>F3A3AN - AF NEWS AGENCY NEWS</t>
  </si>
  <si>
    <t>F3A3CC - 87 MSS CC</t>
  </si>
  <si>
    <t>F3A3CE - 87 SPTG  SFTT</t>
  </si>
  <si>
    <t>F3A3FU - COMM SQ 3 05 CS SCBR</t>
  </si>
  <si>
    <t>F3A3L1 - 87 LRS LGLOR</t>
  </si>
  <si>
    <t>F3A3L3 - 87 CS CSB</t>
  </si>
  <si>
    <t>F3A3Q2 - 87 CES CED</t>
  </si>
  <si>
    <t>F3A3Q3 - 87 CES CEF</t>
  </si>
  <si>
    <t>F3A3Q4 - 87 CES CEH</t>
  </si>
  <si>
    <t>F3A3Q5 - 87 CES CEO</t>
  </si>
  <si>
    <t>F3A3Q6 - 87 CES CEV</t>
  </si>
  <si>
    <t>F3A3Q8 - 87 CES CER</t>
  </si>
  <si>
    <t>F3A3Q9 - 87 CES CEC</t>
  </si>
  <si>
    <t>F3A4S9 - 87 MED GROUP MDG</t>
  </si>
  <si>
    <t>F3AJ01 - 360 RCG RSRL</t>
  </si>
  <si>
    <t>F3AO87 - 87 ABW RA</t>
  </si>
  <si>
    <t>F3AT4D - USAF EC MOS</t>
  </si>
  <si>
    <t>F3AT5C - USAF EC ECS</t>
  </si>
  <si>
    <t>F3AT8C - USAF EC 421 CTS</t>
  </si>
  <si>
    <t>F3AT8D - USAF EC 422 JTS</t>
  </si>
  <si>
    <t>F3ATAA - AAA CSS</t>
  </si>
  <si>
    <t>F3ATDC - DCS MCGUIRE USTCJ3-C-MG</t>
  </si>
  <si>
    <t>F3ATP2 - 514 AMW FMA</t>
  </si>
  <si>
    <t>F3ATWS - 57 WPS CCEA</t>
  </si>
  <si>
    <t>F3B0CC - 100 ARW CC</t>
  </si>
  <si>
    <t>F3B0CP - 100 ARW CP</t>
  </si>
  <si>
    <t>F3B0FM - 100 CPTS</t>
  </si>
  <si>
    <t>F3B0HC - 100 ARW HC BASE CHAPEL</t>
  </si>
  <si>
    <t>F3B2M2 - 100 MXGM   RAF MILDENHALL</t>
  </si>
  <si>
    <t>F3B2X1 - 100 AMXS MXAD</t>
  </si>
  <si>
    <t>F3B2X2 - 100 MXS MXMX</t>
  </si>
  <si>
    <t>F3B301 - 100 MSS RA</t>
  </si>
  <si>
    <t>F3B302 - 100 MSS DPE</t>
  </si>
  <si>
    <t>F3B303 - 100 MSS DPF</t>
  </si>
  <si>
    <t>F3B304 - 100 FSS FSCB</t>
  </si>
  <si>
    <t>F3B305 - 100 FSS FSVL</t>
  </si>
  <si>
    <t>F3B306 - 100 FSS FSVF</t>
  </si>
  <si>
    <t>F3B307 - 100 FSS FSFC</t>
  </si>
  <si>
    <t>F3B308 - 100 FSS FSFY</t>
  </si>
  <si>
    <t>F3B3C1 - 100 CS SCX</t>
  </si>
  <si>
    <t>F3B3E1 - 100 CES CERU</t>
  </si>
  <si>
    <t>F3B3E2 - 100 CES CER CEV</t>
  </si>
  <si>
    <t>F3B3LR - 100 LRS LGSR</t>
  </si>
  <si>
    <t>F3B3SF - 100 SFS SPRE</t>
  </si>
  <si>
    <t>F3B7AA - 420 ABG CC</t>
  </si>
  <si>
    <t>F3B7AC - 422 ABS CCS</t>
  </si>
  <si>
    <t>F3B7AD - 422 ABS CEF FIRE DEPARTMENT</t>
  </si>
  <si>
    <t>F3B7AE - 422 ABS CEF FIRE DEPARTMENT</t>
  </si>
  <si>
    <t>F3B7AF - 422 ABS CEH CE HOUSING</t>
  </si>
  <si>
    <t>F3B7AG - 422 ABS CEV</t>
  </si>
  <si>
    <t>F3B7AH - 422 ABS HC BASE CHAPEL</t>
  </si>
  <si>
    <t>F3B7AK - 422 ABS SCX</t>
  </si>
  <si>
    <t>F3B7AL - 422 ABS SVBB BOWLING CENTER</t>
  </si>
  <si>
    <t>F3B7AM - 422 ABS SVMP FITNESS CENTER</t>
  </si>
  <si>
    <t>F3B7AN - 422 ABS SVYC CHILD DEV CENTER</t>
  </si>
  <si>
    <t>F3B7AP - 424 ABS CE</t>
  </si>
  <si>
    <t>F3B7AR - 424 ABS FMA FIN MGMT</t>
  </si>
  <si>
    <t>F3B7AS - 424 ABS LRT VEHICLE MAINT</t>
  </si>
  <si>
    <t>F3B7BA - 426 ABS CEH</t>
  </si>
  <si>
    <t>F3B7BJ - BASE CHAPEL</t>
  </si>
  <si>
    <t>F3B7BK - 423 ABS DPE</t>
  </si>
  <si>
    <t>F3B7BQ - CIVIL ENGINEERING     RAF ALCONBURY</t>
  </si>
  <si>
    <t>F3B7BS - COMMANDERS SUPPORT STAFF</t>
  </si>
  <si>
    <t>F3B7BT - COMMUNICATION FLIGHT</t>
  </si>
  <si>
    <t>F3B7CA - COMMUNICATION FLT SCXR</t>
  </si>
  <si>
    <t>F3B7CD - 501 CSW RCO</t>
  </si>
  <si>
    <t>F3B7CR - 423 LGC CEF RAF ALCONBURY FIRE DPT</t>
  </si>
  <si>
    <t>F3B7CS - 423 ABS CEH RAF ALCONBURY  HOUSING</t>
  </si>
  <si>
    <t>F3B7DP - SPORTS AND FITNESS CENTER</t>
  </si>
  <si>
    <t>F3B7DV - 423 ABS LGTT     TMO  RAF ALCONBURY</t>
  </si>
  <si>
    <t>F3B7SF</t>
  </si>
  <si>
    <t>F3BB00 - DET 1 AFOSR EOARD</t>
  </si>
  <si>
    <t>F3BFCE - HQ USAFE CER</t>
  </si>
  <si>
    <t>F3BG4E - 421 ABS CIVIL ENGINEERING</t>
  </si>
  <si>
    <t>F3BG4F - 421 ABS CEF  FIRE STATION</t>
  </si>
  <si>
    <t>F3BG4G - 421 ABS HC CHAPEL</t>
  </si>
  <si>
    <t>F3BG4H - 421 ABS CEH HOUSING</t>
  </si>
  <si>
    <t>F3BG4K - 421 ABS SFS</t>
  </si>
  <si>
    <t>F3BG4L - 421 ABS LOGISTICS</t>
  </si>
  <si>
    <t>F3BG4M - 421 ABS MEDICAL CLINIC</t>
  </si>
  <si>
    <t>F3BG4S - 421 ABS DPE EDUCATION SVCS</t>
  </si>
  <si>
    <t>F3BG4T - 421 ABS SC  BOS COMMS</t>
  </si>
  <si>
    <t>F3BG4W - 421 ABS SV  SERVICES FLT</t>
  </si>
  <si>
    <t>F3BG4Z</t>
  </si>
  <si>
    <t>F3BT25 - DET 2 25 IOS</t>
  </si>
  <si>
    <t>F3BT71 - 727 AMSS TRK         RAF MILDENHALL</t>
  </si>
  <si>
    <t>F3BT72 - 727 AMSS TRP</t>
  </si>
  <si>
    <t>F3BTDC</t>
  </si>
  <si>
    <t>F3BTS1 - 352 SOG CC</t>
  </si>
  <si>
    <t>F3BTS2 - 352 OSS CC</t>
  </si>
  <si>
    <t>F3BTS3 - 352 MXS              RAF MILDENHALL</t>
  </si>
  <si>
    <t>F3BTS8 - 321 STS             RAF MILDENHALL</t>
  </si>
  <si>
    <t>F3C0BW - 5 BW</t>
  </si>
  <si>
    <t>F3C0CP - 5 CPTS</t>
  </si>
  <si>
    <t>F3C0JA - 5 BW JA</t>
  </si>
  <si>
    <t>F3C0SE - 5 BW SED</t>
  </si>
  <si>
    <t>F3C169 - 69 BS RA</t>
  </si>
  <si>
    <t>F3C1BS - 23 BS DOL</t>
  </si>
  <si>
    <t>F3C1PG - 5 OG</t>
  </si>
  <si>
    <t>F3C1PS - 5 OSS</t>
  </si>
  <si>
    <t>F3C2AM - 5 AMXS</t>
  </si>
  <si>
    <t>F3C2MG - 5 MXG RA</t>
  </si>
  <si>
    <t>F3C2MU - 5 MUNS</t>
  </si>
  <si>
    <t>F3C2MX - 5 MXS</t>
  </si>
  <si>
    <t>F3C3AZ - 5 CES CED</t>
  </si>
  <si>
    <t>F3C3C2 - 5 CS SCMHS</t>
  </si>
  <si>
    <t>F3C3C3 - 5 CS SCXR</t>
  </si>
  <si>
    <t>F3C3EC - 5 CES</t>
  </si>
  <si>
    <t>F3C3FD - 5 CES CEF</t>
  </si>
  <si>
    <t>F3C3HC - 5 CES CEHD</t>
  </si>
  <si>
    <t>F3C3HF - 5 CES CEH</t>
  </si>
  <si>
    <t>F3C3L2 - 5 LRS LGRVM</t>
  </si>
  <si>
    <t>F3C3L3 - 5 LRS BASELINE</t>
  </si>
  <si>
    <t>F3C3LG - 5 CES MATERIAL</t>
  </si>
  <si>
    <t>F3C3MA - 5 FSS FSDL</t>
  </si>
  <si>
    <t>F3C3MC - 5 FSS FSFC</t>
  </si>
  <si>
    <t>F3C3MD - 5 FSS FSR</t>
  </si>
  <si>
    <t>F3C3ME - 5 FSS FSD</t>
  </si>
  <si>
    <t>F3C3MF - 5 FSS FSOZ1</t>
  </si>
  <si>
    <t>F3C3MG - 5 MSG RA</t>
  </si>
  <si>
    <t>F3C3MH - 5 FSS FSCCO</t>
  </si>
  <si>
    <t>F3C3ML - 5 CES CEOE</t>
  </si>
  <si>
    <t>F3C3MM - 5 FSS FSVS</t>
  </si>
  <si>
    <t>F3C3MS - 5 MSS</t>
  </si>
  <si>
    <t>F3C3MU - 705 MUNS RA</t>
  </si>
  <si>
    <t>F3C3MY - 5 FSS FSFY</t>
  </si>
  <si>
    <t>F3C3PC - 5 CES CEOE</t>
  </si>
  <si>
    <t>F3C3PG - 5 CES CEC</t>
  </si>
  <si>
    <t>F3C3PP - 5 CES CEV</t>
  </si>
  <si>
    <t>F3C3SF - 5 SFS</t>
  </si>
  <si>
    <t>F3C3SN - 5 SVS NAF</t>
  </si>
  <si>
    <t>F3C3SV - 5 SVS</t>
  </si>
  <si>
    <t>F3C4HP - 5 MDSS SGSL</t>
  </si>
  <si>
    <t>F3CTG1 - 740 MS RA</t>
  </si>
  <si>
    <t>F3CTG3 - 7452 MS RA</t>
  </si>
  <si>
    <t>F3CTGG - 91 OG RA</t>
  </si>
  <si>
    <t>F3CTGS - 91 OSS RA</t>
  </si>
  <si>
    <t>F3CTHF - 54 HS</t>
  </si>
  <si>
    <t>F3CTMG - 91 MMXS MMXGH</t>
  </si>
  <si>
    <t>F3CTS7 - 791 MSFS RA</t>
  </si>
  <si>
    <t>F3CTSG - 91 SFS SFTE</t>
  </si>
  <si>
    <t>F3CTSW - 91 SW FMA</t>
  </si>
  <si>
    <t>F3D0A0 - 35 FW FM</t>
  </si>
  <si>
    <t>F3D0A1 - 35 FW HC</t>
  </si>
  <si>
    <t>F3D0A2 - 35 FW CC</t>
  </si>
  <si>
    <t>F3D0A7 - 35 FW ME</t>
  </si>
  <si>
    <t>F3D1D1 - 35 OSS CC</t>
  </si>
  <si>
    <t>F3D1E1 - 35 OG CC</t>
  </si>
  <si>
    <t>F3D1F1 - 35 CS CC</t>
  </si>
  <si>
    <t>F3D2A1 - 35 MXG CC</t>
  </si>
  <si>
    <t>F3D2B0 - 35 MXS LGMCF</t>
  </si>
  <si>
    <t>F3D2B2 - 35 MXS LGMT</t>
  </si>
  <si>
    <t>F3D2B3 - 35 MXS LGMMT</t>
  </si>
  <si>
    <t>F3D2B4 - 35 MXS MXMR</t>
  </si>
  <si>
    <t>F3D2B6 - 35 MXS LGMR</t>
  </si>
  <si>
    <t>F3D2BA - 35 MXS LGMV</t>
  </si>
  <si>
    <t>F3D2D1 - 35 AMXS RA</t>
  </si>
  <si>
    <t>F3D3A1 - 35 CES CCQ</t>
  </si>
  <si>
    <t>F3D3A3 - 35 CES CEV</t>
  </si>
  <si>
    <t>F3D3A4 - 35 CES CEHM FURNISHING MGT</t>
  </si>
  <si>
    <t>F3D3A6 - 35 CES CEOH HSG MAINT</t>
  </si>
  <si>
    <t>F3D3A7 - 35 CES CED</t>
  </si>
  <si>
    <t>F3D3A8 - 35 CES CEF</t>
  </si>
  <si>
    <t>F3D3A9 - 35 CES CEX</t>
  </si>
  <si>
    <t>F3D3AA - 35 CES CEO OPS FLT</t>
  </si>
  <si>
    <t>F3D3AB - 35 CES CEC</t>
  </si>
  <si>
    <t>F3D3B2 - 35 FSS FSMP</t>
  </si>
  <si>
    <t>F3D3B3 - 35 FSS FSDA</t>
  </si>
  <si>
    <t>F3D3B4</t>
  </si>
  <si>
    <t>F3D3C1 - 35 FSS CC</t>
  </si>
  <si>
    <t>F3D3C3 - 35 FSS FSFC</t>
  </si>
  <si>
    <t>F3D3C5 - 35 FSS FSVS</t>
  </si>
  <si>
    <t>F3D3C9 - 35 FSS FSDL</t>
  </si>
  <si>
    <t>F3D3CA - 35 FSS FSVL</t>
  </si>
  <si>
    <t>F3D3D3 - 35 TRANS LGTO</t>
  </si>
  <si>
    <t>F3D3D5 - 35 LRS LGR</t>
  </si>
  <si>
    <t>F3D3D9 - 25 LGT LGTT</t>
  </si>
  <si>
    <t>F3D3E1 - 35 CONS LGC</t>
  </si>
  <si>
    <t>F3D3F1 - 35 SFS SPTE</t>
  </si>
  <si>
    <t>F3D3G2 - 35 CS SCMG</t>
  </si>
  <si>
    <t>F3D3G5 - 35 CS SCMRL LMR DELIVERY</t>
  </si>
  <si>
    <t>F3D4A1 - 35 MSDD SGSL</t>
  </si>
  <si>
    <t>F3DTB1 - 373 IG FM</t>
  </si>
  <si>
    <t>F3DTC1 - DET 52 DECA JAPAN</t>
  </si>
  <si>
    <t>F3E001 - 23 WG COMMANDER</t>
  </si>
  <si>
    <t>F3E002 - 23 WG CP COMMAND POST</t>
  </si>
  <si>
    <t>F3E004 - 23 WG  HC CHAPEL</t>
  </si>
  <si>
    <t>F3E008 - 23 WG PA PUBLIC AFFAIRS</t>
  </si>
  <si>
    <t>F3E010 - 23 WG SE SAFETY</t>
  </si>
  <si>
    <t>F3E011 - 23 WG XP WING PLANS</t>
  </si>
  <si>
    <t>F3E101 - 347 RQG CCE EXEC OFFICER</t>
  </si>
  <si>
    <t>F3E102 - 347 OSS CCQ ORDERLY RM</t>
  </si>
  <si>
    <t>F3E103 - 347 OSS CCR RA</t>
  </si>
  <si>
    <t>F3E104 - 347 OSS OSAA BASE OP CON TOW</t>
  </si>
  <si>
    <t>F3E105 - 347 OSS OSTR GRAND BAY RANGE</t>
  </si>
  <si>
    <t>F3E120 - 38 RQS PARARESCUE TEAM</t>
  </si>
  <si>
    <t>F3E130 - 41 RQS LIFE SUPPORT</t>
  </si>
  <si>
    <t>F3E131 - 41 RQS DOFE FLT ENGINEERS</t>
  </si>
  <si>
    <t>F3E140 - 71 RQS RESCUE SQ</t>
  </si>
  <si>
    <t>F3E141 - 71 RQS LIFE SUPPORT</t>
  </si>
  <si>
    <t>F3E201 - 23 MXG CC</t>
  </si>
  <si>
    <t>F3E220 - 723 AMXS CC</t>
  </si>
  <si>
    <t>F3E223 - 23 AMXS CC</t>
  </si>
  <si>
    <t>F3E230 - 23 EMS CC</t>
  </si>
  <si>
    <t>F3E234 - 23 EMS TA TRANSIENT ALERT</t>
  </si>
  <si>
    <t>F3E240 - 23 MOS CC</t>
  </si>
  <si>
    <t>F3E241 - 23 MXG AFREP</t>
  </si>
  <si>
    <t>F3E260 - 23 CMS CC</t>
  </si>
  <si>
    <t>F3E301 - 23 MSG  COMMANDER</t>
  </si>
  <si>
    <t>F3E310 - 23 CONS CONTRACTING</t>
  </si>
  <si>
    <t>F3E322 - 23 FSS A1BE ED SVS FLT</t>
  </si>
  <si>
    <t>F3E324 - 23 FSS A F READ A1AR</t>
  </si>
  <si>
    <t>F3E331 - 23 SFS SFO OPERATIONS FLT</t>
  </si>
  <si>
    <t>F3E340 - 23 LRS CC COMMANDER</t>
  </si>
  <si>
    <t>F3E341 - 23 LRS LGRMS RECEIVING</t>
  </si>
  <si>
    <t>F3E343 - 23 LRS LGRM MATERIEL FLT</t>
  </si>
  <si>
    <t>F3E346 - 23 LRS LGRF FUELS MGMT FLT</t>
  </si>
  <si>
    <t>F3E349 - 23 LRS LGRT TRAF MGMT FLT</t>
  </si>
  <si>
    <t>F3E34A - 23 LRS LGRVM VEHICLE MAINT</t>
  </si>
  <si>
    <t>F3E34B - 23 LRS LGRVO VEHICLE OPS</t>
  </si>
  <si>
    <t>F3E350 - 23 FSS DIN FAC A1FF</t>
  </si>
  <si>
    <t>F3E353 - 23 FSS LODGING  A1FL</t>
  </si>
  <si>
    <t>F3E354 - 23 FSS FITNESS  A1FSD</t>
  </si>
  <si>
    <t>F3E357 - 23 FSS  A1CO OUTDOOR REC</t>
  </si>
  <si>
    <t>F3E359 - 23 FSS A1AY YOUTH CTR</t>
  </si>
  <si>
    <t>F3E35A - 23 FSS CC COMMANDER</t>
  </si>
  <si>
    <t>F3E35B - 23 FSS A1R RESOURCE MGMT</t>
  </si>
  <si>
    <t>F3E35E - 23 FSS READINESS</t>
  </si>
  <si>
    <t>F3E360 - 23 CES CE</t>
  </si>
  <si>
    <t>F3E361 - 23 CES MFH HOUSING MGMT</t>
  </si>
  <si>
    <t>F3E362 - 23 CES CEC CONST ENGINEER</t>
  </si>
  <si>
    <t>F3E363 - 23 CES CED EOD</t>
  </si>
  <si>
    <t>F3E364 - 23 CES CEF FIRE PROTECTION</t>
  </si>
  <si>
    <t>F3E365 - 23 CES CEO OPERATIONS</t>
  </si>
  <si>
    <t>F3E366 - 23 CES READINESS</t>
  </si>
  <si>
    <t>F3E370 - 23 CS  SCOS</t>
  </si>
  <si>
    <t>F3E371 - 23 CS SCO</t>
  </si>
  <si>
    <t>F3E372 - 23 CS  SCOA</t>
  </si>
  <si>
    <t>F3E373 - 23 CS SCX</t>
  </si>
  <si>
    <t>F3E375 - 23 CS SCQ CC</t>
  </si>
  <si>
    <t>F3E401 - 23 MDG SGSL MED LOGIS FLT</t>
  </si>
  <si>
    <t>F3E610 - 23 FG CC</t>
  </si>
  <si>
    <t>F3EH01 - 93 AGOW LG</t>
  </si>
  <si>
    <t>F3ET01 - 820 BASE DEFENSE GROUP</t>
  </si>
  <si>
    <t>F3F0FM - 366 CPTS</t>
  </si>
  <si>
    <t>F3F0HC - 366 FW HC</t>
  </si>
  <si>
    <t>F3F0JA - 366 FW JA</t>
  </si>
  <si>
    <t>F3F0PA - 366 FW PA</t>
  </si>
  <si>
    <t>F3F0SE - 366 FW SE</t>
  </si>
  <si>
    <t>F3F0XP - 366 FW XP</t>
  </si>
  <si>
    <t>F3F181 - 389 FS DO</t>
  </si>
  <si>
    <t>F3F191 - 391 FS</t>
  </si>
  <si>
    <t>F3F1G1 - 366 OG</t>
  </si>
  <si>
    <t>F3F1R1 - 428 FW RSAF</t>
  </si>
  <si>
    <t>F3F1S1 - 366 OSS CC</t>
  </si>
  <si>
    <t>F3F2AA - 366 AMXS MXAA</t>
  </si>
  <si>
    <t>F3F2AX - 366 AMXS MXA</t>
  </si>
  <si>
    <t>F3F2CC - 366 CMS MXMC</t>
  </si>
  <si>
    <t>F3F2CM - 366 CMS MXMD</t>
  </si>
  <si>
    <t>F3F2CR - 366 CMS CMR</t>
  </si>
  <si>
    <t>F3F2EE - 366 EMS MXMFE</t>
  </si>
  <si>
    <t>F3F2EF - 366 EMS MXMF</t>
  </si>
  <si>
    <t>F3F2EG - 366 EMS MXMG</t>
  </si>
  <si>
    <t>F3F2ER - 366 EMS MXMR</t>
  </si>
  <si>
    <t>F3F2ET - 366 EMS MXMT</t>
  </si>
  <si>
    <t>F3F2LA - 366 MXG</t>
  </si>
  <si>
    <t>F3F3A1 - 366 MSG</t>
  </si>
  <si>
    <t>F3F3CD - 366 CES CED</t>
  </si>
  <si>
    <t>F3F3CE - 366 CES CERF</t>
  </si>
  <si>
    <t>F3F3CM - 366 CMS MXMD</t>
  </si>
  <si>
    <t>F3F3CV - 366 CES CEV</t>
  </si>
  <si>
    <t>F3F3ED - 366 MSS DPE</t>
  </si>
  <si>
    <t>F3F3FS - 366 MSS DPF</t>
  </si>
  <si>
    <t>F3F3JD - 366 SVS SVMF</t>
  </si>
  <si>
    <t>F3F3JF - 366 SVS SVMP</t>
  </si>
  <si>
    <t>F3F3JL - 366 SVS SVML</t>
  </si>
  <si>
    <t>F3F3JM - 366 SVS/SVMM</t>
  </si>
  <si>
    <t>F3F3JV - 366 SVS SVFR</t>
  </si>
  <si>
    <t>F3F3JY - 366 SVS SVYR</t>
  </si>
  <si>
    <t>F3F3LG - 366 CONS</t>
  </si>
  <si>
    <t>F3F3Q1 - 366 CS CC</t>
  </si>
  <si>
    <t>F3F3QP - 366 CS SCSA</t>
  </si>
  <si>
    <t>F3F3QR - 366 CS SCXR</t>
  </si>
  <si>
    <t>F3F3QT - 366 CS SCXO</t>
  </si>
  <si>
    <t>F3F3SF - 366 SFS</t>
  </si>
  <si>
    <t>F3F3W1 - 366 LRC CC</t>
  </si>
  <si>
    <t>F3F3WF - 366 LRS LGRF</t>
  </si>
  <si>
    <t>F3F3WM - 366 LRS LGRM</t>
  </si>
  <si>
    <t>F3F3WT - 366 LRS LGRT</t>
  </si>
  <si>
    <t>F3F3WV - 366 LRS LGRVMS</t>
  </si>
  <si>
    <t>F3F4SG - 366 MDG SGL</t>
  </si>
  <si>
    <t>F3G0AA - USAF AWFC CSA</t>
  </si>
  <si>
    <t>F3G0AB - 561 JTS CC</t>
  </si>
  <si>
    <t>F3G0AC - CIWC  AFWC</t>
  </si>
  <si>
    <t>F3G0BA - 57 WG CC</t>
  </si>
  <si>
    <t>F3G0BB - 57 WG DTB</t>
  </si>
  <si>
    <t>F3G0CA - NTTR  FM</t>
  </si>
  <si>
    <t>F3G0DA - 99 ABW CC</t>
  </si>
  <si>
    <t>F3G0DB - 99  ABW HC</t>
  </si>
  <si>
    <t>F3G0DC - 99 ABW SE</t>
  </si>
  <si>
    <t>F3G1AA - 11 RECON SQ</t>
  </si>
  <si>
    <t>F3G1AG - 30 RS RA</t>
  </si>
  <si>
    <t>F3G1BA - 15 RS DOT</t>
  </si>
  <si>
    <t>F3G1CA - 17 RS CC</t>
  </si>
  <si>
    <t>F3G1DA - 563 RQS DET 1/OLA</t>
  </si>
  <si>
    <t>F3G1DB - 432 WG CC</t>
  </si>
  <si>
    <t>F3G1EA - 57 ATG RA</t>
  </si>
  <si>
    <t>F3G1EB - 432 OG RA</t>
  </si>
  <si>
    <t>F3G1FA - 58 RQS CCR</t>
  </si>
  <si>
    <t>F3G1GA - 66 RQS RA</t>
  </si>
  <si>
    <t>F3G1HB - 505 OG RA</t>
  </si>
  <si>
    <t>F3G1KA - 64 AGRS RA</t>
  </si>
  <si>
    <t>F3G1LA - 432 OSS RA               CREECH AFB</t>
  </si>
  <si>
    <t>F3G1MA - 3 SOS DOO</t>
  </si>
  <si>
    <t>F3G1MB - 2 SOS RA</t>
  </si>
  <si>
    <t>F3G1MN - 57 IAS CC</t>
  </si>
  <si>
    <t>F3G1NA - 527 SAS RA</t>
  </si>
  <si>
    <t>F3G1QA - 57 ATSS CC</t>
  </si>
  <si>
    <t>F3G2AA - 757 AMXS CCX</t>
  </si>
  <si>
    <t>F3G2AE - 57 AMXS</t>
  </si>
  <si>
    <t>F3G2AF - 57 AMXS</t>
  </si>
  <si>
    <t>F3G2AG - 57 AMXS</t>
  </si>
  <si>
    <t>F3G2BH - 57 MXS PMEL</t>
  </si>
  <si>
    <t>F3G2CA - 57 MXS RA</t>
  </si>
  <si>
    <t>F3G2DA - 432 AMXS TIGER AMU       CREECH AFB</t>
  </si>
  <si>
    <t>F3G2DB - 432 AMXS REAPER AMU      CREECH AFB</t>
  </si>
  <si>
    <t>F3G2DE - 43 ACMS RA</t>
  </si>
  <si>
    <t>F3G2DF - 432 OG DET 1 RA</t>
  </si>
  <si>
    <t>F3G2DG - 432 MXS MXMAS            CREECH AFB</t>
  </si>
  <si>
    <t>F3G2EB - 763 MXS</t>
  </si>
  <si>
    <t>F3G2FA - 57 MXG MXQF</t>
  </si>
  <si>
    <t>F3G3AA - 57 MXG RA</t>
  </si>
  <si>
    <t>F3G3BA - 57 OSS OSAC</t>
  </si>
  <si>
    <t>F3G3BB - 57 OSS RA</t>
  </si>
  <si>
    <t>F3G3CA - 99 CES CE</t>
  </si>
  <si>
    <t>F3G3CB - 99 CES CEA</t>
  </si>
  <si>
    <t>F3G3CC - 99 CES CEA</t>
  </si>
  <si>
    <t>F3G3CD - 99 CES CEX</t>
  </si>
  <si>
    <t>F3G3CE - 99 CES</t>
  </si>
  <si>
    <t>F3G3CF - 99 CES</t>
  </si>
  <si>
    <t>F3G3CG - 99 CES</t>
  </si>
  <si>
    <t>F3G3CH - 99 CES</t>
  </si>
  <si>
    <t>F3G3CJ - 99 CES</t>
  </si>
  <si>
    <t>F3G3CK - 99 CES</t>
  </si>
  <si>
    <t>F3G3CM - 99 CES OL B              CREECH AFB</t>
  </si>
  <si>
    <t>F3G3DA - 99 CONS RA</t>
  </si>
  <si>
    <t>F3G3EA - 99 CPTS FMA</t>
  </si>
  <si>
    <t>F3G3FA - 99 CS SCXPB</t>
  </si>
  <si>
    <t>F3G3HA - 99 LRS</t>
  </si>
  <si>
    <t>F3G3HE - 99 LRS LGRS</t>
  </si>
  <si>
    <t>F3G3HG - 99 LRS LGTT</t>
  </si>
  <si>
    <t>F3G3HH - 99 LRS LGTM</t>
  </si>
  <si>
    <t>F3G3HJ - 99 LRS LGTM</t>
  </si>
  <si>
    <t>F3G3HK - 99 LRS LGTO</t>
  </si>
  <si>
    <t>F3G3JD - 99 GCTS                  CREECH AFB</t>
  </si>
  <si>
    <t>F3G3JE - 799 SFS                  CREECH AFB</t>
  </si>
  <si>
    <t>F3G3JF - 799 ABS                  CREECH AFB</t>
  </si>
  <si>
    <t>F3G3KA - 99 FSS FSD</t>
  </si>
  <si>
    <t>F3G3LA - 99 SFG RA</t>
  </si>
  <si>
    <t>F3G3MB - 99 FSS FSVL</t>
  </si>
  <si>
    <t>F3G3MC - 99 FSS CCE</t>
  </si>
  <si>
    <t>F3G3MD - 99 FSS FSFY</t>
  </si>
  <si>
    <t>F3G3ME - 99 FSS FSVF</t>
  </si>
  <si>
    <t>F3G3MG - 99 FSS FSVL</t>
  </si>
  <si>
    <t>F3G3MH - 99 FSS SPORTS&amp;FITNESS</t>
  </si>
  <si>
    <t>F3G3MM - 99 FSS CDC 1</t>
  </si>
  <si>
    <t>F3G3MN - 99 FSS FSFCIII</t>
  </si>
  <si>
    <t>F3G4AA - 99 AMDS SGPZ</t>
  </si>
  <si>
    <t>F3G4BA - 99 MDG SGSL</t>
  </si>
  <si>
    <t>F3G5BA - 414 CTS RA</t>
  </si>
  <si>
    <t>F3G5CA - 507 ADAS ATI</t>
  </si>
  <si>
    <t>F3G5DA - 549 CTS</t>
  </si>
  <si>
    <t>F3G5FA - AGOS 6CTS</t>
  </si>
  <si>
    <t>F3G5FB - 57 OG</t>
  </si>
  <si>
    <t>F3G5GA - USAFWS RA</t>
  </si>
  <si>
    <t>F3G5HA - 12 CTS</t>
  </si>
  <si>
    <t>F3GEAA - 422 TES OSS</t>
  </si>
  <si>
    <t>F3GEBA - 556 TES CC               CREECH AFB</t>
  </si>
  <si>
    <t>F3GEBD - 88 TES CC</t>
  </si>
  <si>
    <t>F3GECA - DET 1 28 TS</t>
  </si>
  <si>
    <t>F3GG54 - 548 CTS DOB</t>
  </si>
  <si>
    <t>F3GHAA - 547 IS CC</t>
  </si>
  <si>
    <t>F3GHBA - 820 RHCES OFFICER</t>
  </si>
  <si>
    <t>F3GHDA - USAFADS RA</t>
  </si>
  <si>
    <t>F3GHEB - 99 CS SCOTR</t>
  </si>
  <si>
    <t>F3GHEC - 99 ABW PA VI</t>
  </si>
  <si>
    <t>F3GHFA - 99 CES PROJECTS</t>
  </si>
  <si>
    <t>F3GTAA - DET 1  22IS CC</t>
  </si>
  <si>
    <t>F3GTAK</t>
  </si>
  <si>
    <t>F3GTCA - AFOTEC DET 6</t>
  </si>
  <si>
    <t>F3GTCB - AFOTEC DET 6</t>
  </si>
  <si>
    <t>F3GTFA - AFJO FM</t>
  </si>
  <si>
    <t>F3GTFC - JEPAC FM    BLDG 10203 CP</t>
  </si>
  <si>
    <t>F3GTHJ - 555 RHS CE</t>
  </si>
  <si>
    <t>F3GTKC - 78 RS RA                 CREECH AFB</t>
  </si>
  <si>
    <t>F3GTKH</t>
  </si>
  <si>
    <t>F3H0A1 - COMMANDER STAFF</t>
  </si>
  <si>
    <t>F3H0C1 - BATTLE STAFF</t>
  </si>
  <si>
    <t>F3H0G1 - SAFETY</t>
  </si>
  <si>
    <t>F3H0J1 - CVI</t>
  </si>
  <si>
    <t>F3H0N1 - CHAPEL</t>
  </si>
  <si>
    <t>F3H0R1 - AIR SHOW</t>
  </si>
  <si>
    <t>F3H1A1 - 55 OG CCR</t>
  </si>
  <si>
    <t>F3H1B1 - 55 OSS RA</t>
  </si>
  <si>
    <t>F3H1E1 - 97 IS</t>
  </si>
  <si>
    <t>F3H1E3</t>
  </si>
  <si>
    <t>F3H1F1 - 1 ACCS</t>
  </si>
  <si>
    <t>F3H1G1 - 45 RS</t>
  </si>
  <si>
    <t>F3H1G4 - 45 RS</t>
  </si>
  <si>
    <t>F3H1M1 - 338 CTS</t>
  </si>
  <si>
    <t>F3H2A1 - 55 AMXS MXAAF</t>
  </si>
  <si>
    <t>F3H2B1 - 55 MXG MXS</t>
  </si>
  <si>
    <t>F3H2C1 - 55 MXS OLA</t>
  </si>
  <si>
    <t>F3H2D1 - 55 MXG MOS</t>
  </si>
  <si>
    <t>F3H3A1 - 55 MSG</t>
  </si>
  <si>
    <t>F3H3A2 - 55 MSG LDDT</t>
  </si>
  <si>
    <t>F3H3B7 - 55 MSS DPE</t>
  </si>
  <si>
    <t>F3H3C1 - 55 CONS</t>
  </si>
  <si>
    <t>F3H3D1 - 55 SVS SVFR</t>
  </si>
  <si>
    <t>F3H3D3 - 55 SVS SVYR</t>
  </si>
  <si>
    <t>F3H3F1 - 55 SFS SFTR</t>
  </si>
  <si>
    <t>F3H3G1 - 55 CES CEH</t>
  </si>
  <si>
    <t>F3H3G2 - 55 CES CEC</t>
  </si>
  <si>
    <t>F3H3G3 - 55 CES CEO</t>
  </si>
  <si>
    <t>F3H4A1 - 55 MDSS</t>
  </si>
  <si>
    <t>F3HKA1 - 55 SCS</t>
  </si>
  <si>
    <t>F3HKA3 - 55 SCS</t>
  </si>
  <si>
    <t>F3HKA4 - 55 SCS</t>
  </si>
  <si>
    <t>F3HKB1 - 55 CS</t>
  </si>
  <si>
    <t>F3HKB2 - 55 CS</t>
  </si>
  <si>
    <t>F3HKB4 - 55 CS</t>
  </si>
  <si>
    <t>F3HKB6 - 55 CS</t>
  </si>
  <si>
    <t>F3HQA3 - 755 AMXS</t>
  </si>
  <si>
    <t>F3HQB1 - 55 ECG</t>
  </si>
  <si>
    <t>F3HQC1 - 41 ECS</t>
  </si>
  <si>
    <t>F3HQD1 - 43 ECS</t>
  </si>
  <si>
    <t>F3HQE1 - 755 OSS</t>
  </si>
  <si>
    <t>F3HRA1 - HQ AFWA HQ AFWA</t>
  </si>
  <si>
    <t>F3HRA2 - SAN VITO OSSERVATORIO SOLARE</t>
  </si>
  <si>
    <t>F3HRA3 - AFCCC DON</t>
  </si>
  <si>
    <t>F3HRA5 - 2WS 2CWSS</t>
  </si>
  <si>
    <t>F3HSC1 - USSTRATCOM  J8</t>
  </si>
  <si>
    <t>F3HSE1 - F3HSE1 USSTRATCOM J0 J0</t>
  </si>
  <si>
    <t>F3HSF1 - USSTRATCOM J2 AND DIA</t>
  </si>
  <si>
    <t>F3HSH1 - USSTRATCOM ISPAN</t>
  </si>
  <si>
    <t>F3HSH2 - USSTRATCOM PMO</t>
  </si>
  <si>
    <t>F3HSJ2 - JFCC SPACE J1</t>
  </si>
  <si>
    <t>F3HSK1 - USSTRACOM C2 J864</t>
  </si>
  <si>
    <t>F3HSP1 - USSTRATCOM PMO</t>
  </si>
  <si>
    <t>F3HSQ1 - USSTRATCOM  J3 J4 J7</t>
  </si>
  <si>
    <t>F3HSR1 - F3HSR1 USSTRATCOM J7 AND JSC CE2</t>
  </si>
  <si>
    <t>F3HSU1 - F3HSU1  USSTRATCOM FACILITIES</t>
  </si>
  <si>
    <t>F3HSW1 - STRATCOM IT</t>
  </si>
  <si>
    <t>F3HSW2 - USSTRATCOM JWAC</t>
  </si>
  <si>
    <t>F3HSX1 - USSTRATCOM NASS</t>
  </si>
  <si>
    <t>F3HSY1 - USSTRATCOM J9</t>
  </si>
  <si>
    <t>F3HSY2 - USSTRATCOM J2</t>
  </si>
  <si>
    <t>F3HSY6 - USSTRATCOM J6</t>
  </si>
  <si>
    <t>F3HSZ1 - JFCC SGS USSTRATCOM</t>
  </si>
  <si>
    <t>F3HTA1 - 20 IS</t>
  </si>
  <si>
    <t>F3HTB1 - 625TH MOF</t>
  </si>
  <si>
    <t>F3HTC1 - DET 1 OO ALC</t>
  </si>
  <si>
    <t>F3J0CP - 51 CPTS</t>
  </si>
  <si>
    <t>F3J0FW - 51 FW</t>
  </si>
  <si>
    <t>F3J0SE - SE</t>
  </si>
  <si>
    <t>F3J1GR - 51 OG</t>
  </si>
  <si>
    <t>F3J2G0 - 51 MXG</t>
  </si>
  <si>
    <t>F3J2M0 - 51 AMX</t>
  </si>
  <si>
    <t>F3J2N0 - 51 MUNS</t>
  </si>
  <si>
    <t>F3J2S0 - 51 MXS</t>
  </si>
  <si>
    <t>F3J3C2 - 51 CG</t>
  </si>
  <si>
    <t>F3J3CE - 51 CES</t>
  </si>
  <si>
    <t>F3J3CG - 51 CG</t>
  </si>
  <si>
    <t>F3J3RS - 51 LRS</t>
  </si>
  <si>
    <t>F3J3SG - 51 MSG</t>
  </si>
  <si>
    <t>F3J4MD - 51 MDG</t>
  </si>
  <si>
    <t>F3J6A1 - 607 AOG</t>
  </si>
  <si>
    <t>F3J6AF - 7 AF</t>
  </si>
  <si>
    <t>F3J6MG - 607 SPTG</t>
  </si>
  <si>
    <t>F3J6SG - 607 ASG</t>
  </si>
  <si>
    <t>F3JT30 - 303 IS</t>
  </si>
  <si>
    <t>F3JTCS - 621 ACS</t>
  </si>
  <si>
    <t>F3JTMS - 731 AMS</t>
  </si>
  <si>
    <t>F3K0BA - 45TH SPACE WING COMMAND POST CP</t>
  </si>
  <si>
    <t>F3K0DA - 45 SPACE WING HC</t>
  </si>
  <si>
    <t>F3K0JA - 45 SPACE WING PUBLIC AFFAIRS</t>
  </si>
  <si>
    <t>F3K0KA - 45 SPACE WING SAFETY</t>
  </si>
  <si>
    <t>F3K0LA - 45 SPACE WING SPACEPORT PLANNING</t>
  </si>
  <si>
    <t>F3K1B1 - 45 OPERATIONS SPT SQDN CC</t>
  </si>
  <si>
    <t>F3K1C3 - 45 SPACE COMM SQND ELECTRONIC MAINT</t>
  </si>
  <si>
    <t>F3K1C4 - 45 SPACE COMM SQDN INFO SYSTEM SCB</t>
  </si>
  <si>
    <t>F3K1C5 - 45 SPACE COMM SQDN SYSTEM MAINT SUP</t>
  </si>
  <si>
    <t>F3K1C7 - 45 SCS SCOSA</t>
  </si>
  <si>
    <t>F3K1C8 - 45 OG SCXPV</t>
  </si>
  <si>
    <t>F3K1C9 - 45 PSACE COMM SQ IMPLEMENTATION  ST</t>
  </si>
  <si>
    <t>F3K1D2 - 1 ROPS PROGRAM SPT DOUF</t>
  </si>
  <si>
    <t>F3K1DB - 1 RANGE OPERATIONS SQ CC</t>
  </si>
  <si>
    <t>F3K1E1 - 45 RMS LAUNCH SUPPORT PGM FLT RMA</t>
  </si>
  <si>
    <t>F3K1E2 - 45 RMS RMS</t>
  </si>
  <si>
    <t>F3K1E3 - 45 RMS RANGE SUPPORT PGM FLT RTSC R</t>
  </si>
  <si>
    <t>F3K1E7 - 45 RMS INSTRUMENTATION SPT PGM</t>
  </si>
  <si>
    <t>F3K1FB - 45 WEATHER SQ CC PAFB</t>
  </si>
  <si>
    <t>F3K3B2 - 45 FSS A AND FRC</t>
  </si>
  <si>
    <t>F3K3B3 - 45 FSS CC</t>
  </si>
  <si>
    <t>F3K3B7 - 45 FSS FSDP ALS</t>
  </si>
  <si>
    <t>F3K3C1 - 45 LRF LGRT</t>
  </si>
  <si>
    <t>F3K3CC - 45 LRF LGRR</t>
  </si>
  <si>
    <t>F3K3CW - DET 1 45 MSG CC CAPE COMMANDER</t>
  </si>
  <si>
    <t>F3K3DD - 45 CES CEC</t>
  </si>
  <si>
    <t>F3K3DE - 45 CES CED</t>
  </si>
  <si>
    <t>F3K3DF - 45 CES CEF</t>
  </si>
  <si>
    <t>F3K3DG - 45 CES CEH</t>
  </si>
  <si>
    <t>F3K3DH - 45 CES CEL</t>
  </si>
  <si>
    <t>F3K3DJ - 45 CES CEOE</t>
  </si>
  <si>
    <t>F3K3DK - 45 CES CEOEE</t>
  </si>
  <si>
    <t>F3K3DM - 45 CES CEOER</t>
  </si>
  <si>
    <t>F3K3DP - 45 CES CEOFI</t>
  </si>
  <si>
    <t>F3K3DQ - 45 CES CEOFP</t>
  </si>
  <si>
    <t>F3K3DR - 45 CES CER</t>
  </si>
  <si>
    <t>F3K3DS - 45 CES CEVC</t>
  </si>
  <si>
    <t>F3K3DT - 45 CES CEVP</t>
  </si>
  <si>
    <t>F3K3E1 - 45 SFS SFR</t>
  </si>
  <si>
    <t>F3K3E2 - 45 SFS SFTR  SECURITY POLICE</t>
  </si>
  <si>
    <t>F3K3EC - 45 SFS</t>
  </si>
  <si>
    <t>F3K3F0 - FUND ADMIN</t>
  </si>
  <si>
    <t>F3K3F4 - 45 FSS FSFY YOUTH CENTER</t>
  </si>
  <si>
    <t>F3K3F9 - 45 FSS FSDL  BASE LIBRARY</t>
  </si>
  <si>
    <t>F3K3FB - 45 FSS/FSR LOGISTICS</t>
  </si>
  <si>
    <t>F3K3FD - 45 FSS FSFC  CHILD DEVELOPMENT CNTR</t>
  </si>
  <si>
    <t>F3K3FJ - 45 FSS FSCO  OUTDOOR RECREATION</t>
  </si>
  <si>
    <t>F3K3FR - 45 FSS FSVF</t>
  </si>
  <si>
    <t>F3K3FT - 45 FSS FSVS   FITNESS CENTER</t>
  </si>
  <si>
    <t>F3K3FY - 45 FSS FSVL  LODGING</t>
  </si>
  <si>
    <t>F3K3GB - 45TH CONS LGC</t>
  </si>
  <si>
    <t>F3K4BD - 45 MDSS SGSL</t>
  </si>
  <si>
    <t>F3K8DA - LAUNCH COMMAND SUPPORT SQ</t>
  </si>
  <si>
    <t>F3KRA9 - 920 RQG FM</t>
  </si>
  <si>
    <t>F3KRB7 - 920 RQW DOPJ</t>
  </si>
  <si>
    <t>F3KRC3 - 301 RQS CC</t>
  </si>
  <si>
    <t>F3KRD3 - 39 QS CC</t>
  </si>
  <si>
    <t>F3KRG2 - 920 ASTS CC</t>
  </si>
  <si>
    <t>F3KRG4 - 920 MSG LRF</t>
  </si>
  <si>
    <t>F3KRG9 - 920 MXG CC</t>
  </si>
  <si>
    <t>F3KTG3 - DEFENSE EQUAL OPPORTUNITY MGT INST</t>
  </si>
  <si>
    <t>F3KTH2 - AF AGENCY FOR MODELING AND SIMULATI</t>
  </si>
  <si>
    <t>F3KTK1 - AFTAC TA</t>
  </si>
  <si>
    <t>F3KTK2 - AFTAC DET 421  ALICE SPRINGS</t>
  </si>
  <si>
    <t>F3KTK3 - AFTAC OL GT</t>
  </si>
  <si>
    <t>F3KTK4 - AFTAC CC</t>
  </si>
  <si>
    <t>F3KTK5 - AFTAC DO</t>
  </si>
  <si>
    <t>F3KTK6 - AFTAC LS</t>
  </si>
  <si>
    <t>F3KTK7 - AFTAC TM</t>
  </si>
  <si>
    <t>F3KTK8 - AFTAC TT</t>
  </si>
  <si>
    <t>F3KUJ6 - AFTAC XP</t>
  </si>
  <si>
    <t>F3KVL2 - AFTAC TC</t>
  </si>
  <si>
    <t>F3L0BA - 21 SW CCA</t>
  </si>
  <si>
    <t>F3L0DA - 21 SW HC CHAPEL</t>
  </si>
  <si>
    <t>F3L0JA - PA</t>
  </si>
  <si>
    <t>F3L1AA - 21 OG</t>
  </si>
  <si>
    <t>F3L1BA - 21 OSS</t>
  </si>
  <si>
    <t>F3L1CT - CMOC</t>
  </si>
  <si>
    <t>F3L1DA - 76 SPCS</t>
  </si>
  <si>
    <t>F3L1NS - 561 NOS XP</t>
  </si>
  <si>
    <t>F3L2BA - PLANS</t>
  </si>
  <si>
    <t>F3L2BB - MISSION SYS</t>
  </si>
  <si>
    <t>F3L2BC - INFO SYS</t>
  </si>
  <si>
    <t>F3L2BD - MEO</t>
  </si>
  <si>
    <t>F3L2CA - 21 MOF</t>
  </si>
  <si>
    <t>F3L2DA - 21 SW PMD</t>
  </si>
  <si>
    <t>F3L350 - 721 CES</t>
  </si>
  <si>
    <t>F3L3AA - 21 MSG</t>
  </si>
  <si>
    <t>F3L3BC - 21 MSS DPF</t>
  </si>
  <si>
    <t>F3L3BD - 21 MSS DPH</t>
  </si>
  <si>
    <t>F3L3CA - 21 LRS</t>
  </si>
  <si>
    <t>F3L3DA - 21 CES CEX</t>
  </si>
  <si>
    <t>F3L3DC - 21 CES CEF</t>
  </si>
  <si>
    <t>F3L3DD - 21 CES CEV</t>
  </si>
  <si>
    <t>F3L3EA - 21 SFS</t>
  </si>
  <si>
    <t>F3L3FB - SERVICES ACCOUNTING</t>
  </si>
  <si>
    <t>F3L3FC - ARAGON DINING FACILITY</t>
  </si>
  <si>
    <t>F3L3FD - PETERSON LIBRARY</t>
  </si>
  <si>
    <t>F3L3FE - PIKES PEAK LODGING</t>
  </si>
  <si>
    <t>F3L3FF - FITNESS CENTER</t>
  </si>
  <si>
    <t>F3L3FG - AQUATIC CENTER</t>
  </si>
  <si>
    <t>F3L3FH - OUTDOOR RECREATION</t>
  </si>
  <si>
    <t>F3L3FL - CHILD CARE MAIN</t>
  </si>
  <si>
    <t>F3L3FM - YOUTH</t>
  </si>
  <si>
    <t>F3L3GA - 21 CONS</t>
  </si>
  <si>
    <t>F3L3P1 - 21 SW CCP</t>
  </si>
  <si>
    <t>F3L4AA - 21 MEDICAL GROUP</t>
  </si>
  <si>
    <t>F3LA33 - DET 3 SMC SY</t>
  </si>
  <si>
    <t>F3LAAA - DIRECTOR AND STAFF</t>
  </si>
  <si>
    <t>F3LABA - MSL WRNG AND DEF SENSORS</t>
  </si>
  <si>
    <t>F3LABL - MSL WRNG AND DEF SENSORS CONT LAB</t>
  </si>
  <si>
    <t>F3LACA - SPACE CONTROL SENSORS</t>
  </si>
  <si>
    <t>F3LACL - SPACE CONTROL SENSORS CONT LIAB</t>
  </si>
  <si>
    <t>F3LADA - GLOBAL C2</t>
  </si>
  <si>
    <t>F3LADL - GLOBAL C2 CONT LIAB</t>
  </si>
  <si>
    <t>F3LAEA - DET 5 NDC SEWS</t>
  </si>
  <si>
    <t>F3LAFA - MCCC</t>
  </si>
  <si>
    <t>F3LEBA - DET 4 AFOTEC</t>
  </si>
  <si>
    <t>F3LFB2 - AFSPC VICE COMMANDER CV</t>
  </si>
  <si>
    <t>F3LFC3 - AFSPC CC SUPPORT STAFF CCQ</t>
  </si>
  <si>
    <t>F3LFD4 - AFSPC DIRECTOR OF STAFF DS</t>
  </si>
  <si>
    <t>F3LFF6 - AFSPC A5</t>
  </si>
  <si>
    <t>F3LFG7 - AFSPC LOGISTICS AND COMM</t>
  </si>
  <si>
    <t>F3LFIP - HQ AFSPC IP</t>
  </si>
  <si>
    <t>F3LFJ9 - AFSPC INTELLIGENCE IN</t>
  </si>
  <si>
    <t>F3LFLB - AFSPC JUDGE ADVOCATE JA</t>
  </si>
  <si>
    <t>F3LFMC - AFSPC FINANCIAL MANAGEMENT FM</t>
  </si>
  <si>
    <t>F3LFNA - MISSION SUPPORT HQ AFSPC A1</t>
  </si>
  <si>
    <t>F3LFND - MISSION SUPPORT A7</t>
  </si>
  <si>
    <t>F3LFNE - AFSPC HISTORIAN HO</t>
  </si>
  <si>
    <t>F3LFPE - AFSPC SAFETY SE</t>
  </si>
  <si>
    <t>F3LFRG - AFSPC AIR AND SPACE OPERATIONS XO</t>
  </si>
  <si>
    <t>F3LFSH - PLANS AND PROGRAM HQ AFSPC A8</t>
  </si>
  <si>
    <t>F3LGGP - SMC GPL</t>
  </si>
  <si>
    <t>F3LGLG - SMC DET 11 LG</t>
  </si>
  <si>
    <t>F3LGMA - SMC MCL</t>
  </si>
  <si>
    <t>F3LGMC - SMC MCL</t>
  </si>
  <si>
    <t>F3LGRD - SMC DET 11 RND</t>
  </si>
  <si>
    <t>F3LGRN - SMC DET 11 RNSE</t>
  </si>
  <si>
    <t>F3LGSS - SMC ISO</t>
  </si>
  <si>
    <t>F3LGTH - 821 ABG</t>
  </si>
  <si>
    <t>F3LGWD - SMC DET 11 CID</t>
  </si>
  <si>
    <t>F3LHAA - 721 CS</t>
  </si>
  <si>
    <t>F3LHBA - 721 MSG</t>
  </si>
  <si>
    <t>F3LHCA - 721 SFS</t>
  </si>
  <si>
    <t>F3LNBC - N NC J2</t>
  </si>
  <si>
    <t>F3LNCA - N J3 NORAD OPERATIONS</t>
  </si>
  <si>
    <t>F3LNDA - NC J3 USNORTHCOM OPERATIONS</t>
  </si>
  <si>
    <t>F3LNDB - NC JOINT EOD  VIPPSA NC J35</t>
  </si>
  <si>
    <t>F3LNGA - NC J5 USNORTHCOM PLANNING AND POLIC</t>
  </si>
  <si>
    <t>F3LNHA - N NC J6 ARCHITECTURE AND INTEGRATIO</t>
  </si>
  <si>
    <t>F3LNHB - NC J6 ARCHITECTURE AND INTEGRATION</t>
  </si>
  <si>
    <t>F3LNHC - N J6 ARCHITECTURE AND INTEGRATION</t>
  </si>
  <si>
    <t>F3LNJA - N NC J7 TRAINING AND EXERCISE</t>
  </si>
  <si>
    <t>F3LNKA - N NC J8 PROGRAMS AND RESOURCES</t>
  </si>
  <si>
    <t>F3LNPA - N NC CS CHIEF OF STAFF</t>
  </si>
  <si>
    <t>F3LNQA - N NC IC INTERAGENCY COORDINATION</t>
  </si>
  <si>
    <t>F3LNRA - N NC SG SURGEON GENERAL</t>
  </si>
  <si>
    <t>F3LNSA - HQ USNORTHCOM J36</t>
  </si>
  <si>
    <t>F3LPAA - NC JTF6</t>
  </si>
  <si>
    <t>F3LR00 - LOGISTICS READINESS SQ</t>
  </si>
  <si>
    <t>F3LR03 - MAINT GP 302 MXGCC</t>
  </si>
  <si>
    <t>F3LR07 - 302 MXG CC MXS</t>
  </si>
  <si>
    <t>F3LR10 - AIRLIFT WING</t>
  </si>
  <si>
    <t>F3LR11 - 302 MXG CC SURV</t>
  </si>
  <si>
    <t>F3LR16 - COMMUNICATION FLIGHT</t>
  </si>
  <si>
    <t>F3LR18 - 302 CIVILIAN ENGINEER SQ</t>
  </si>
  <si>
    <t>F3LR30 - 302ND FINANCIAL MANAGEMENT</t>
  </si>
  <si>
    <t>F3LR60 - 34 AES</t>
  </si>
  <si>
    <t>F3LRX1 - OPERATIONS GROUP</t>
  </si>
  <si>
    <t>F3LSCN - SOC NORTH</t>
  </si>
  <si>
    <t>F3LT17 - 310 SPACE GROUP</t>
  </si>
  <si>
    <t>F3LT1B - 310 SECURITY FORCES SQ</t>
  </si>
  <si>
    <t>F3LT96 - JPPSO</t>
  </si>
  <si>
    <t>F3LTDX - USAF ACADEMY BAND</t>
  </si>
  <si>
    <t>F3LTF1 - 544TH INFORMATION OPERATIONS GRP</t>
  </si>
  <si>
    <t>F3LTSM - SMDC ARSTRAT SMCD RM W</t>
  </si>
  <si>
    <t>F3M0FM - 43 CPTS FMFB</t>
  </si>
  <si>
    <t>F3M10G - 43 OG RA</t>
  </si>
  <si>
    <t>F3M1AE - 43 AES SGSR</t>
  </si>
  <si>
    <t>F3M2MG - 43 MXG MSD</t>
  </si>
  <si>
    <t>F3M3AP - 3 APRS RA</t>
  </si>
  <si>
    <t>F3M3MS - 43 MSS DPMAR</t>
  </si>
  <si>
    <t>F3MRDG - 440 AW OG OPERATIONS GROUP</t>
  </si>
  <si>
    <t>F3MRFM - 440 AW FM</t>
  </si>
  <si>
    <t>F3MRMX - 440 AW MX AIRCRAFT MAINT</t>
  </si>
  <si>
    <t>F3MRSG - 440 AW SG SUPPORT GROUP</t>
  </si>
  <si>
    <t>F3MT18 - 18 ASOG FMA</t>
  </si>
  <si>
    <t>F3MT24 - 24 STS LGSS</t>
  </si>
  <si>
    <t>F3MT66 - 66 AOS FMAB</t>
  </si>
  <si>
    <t>F3MTSS - 427 SOS FM</t>
  </si>
  <si>
    <t>F3MTST - STEPHANIS TEST</t>
  </si>
  <si>
    <t>F3N014 - 469 ABG SVFC NAF OFFICE</t>
  </si>
  <si>
    <t>F3N021 - 435 CPTS</t>
  </si>
  <si>
    <t>F3N022 - 435 ABW</t>
  </si>
  <si>
    <t>F3N027 - USAFE BAND</t>
  </si>
  <si>
    <t>F3N034 - 86 SVS SVMP</t>
  </si>
  <si>
    <t>F3N035 - 86 SVS SVML</t>
  </si>
  <si>
    <t>F3N036 - 86 SVS SVFR</t>
  </si>
  <si>
    <t>F3N037 - 86 SVS</t>
  </si>
  <si>
    <t>F3N038 - 86 SVS SVMG</t>
  </si>
  <si>
    <t>F3N039 - 435 VRS</t>
  </si>
  <si>
    <t>F3N041 - 86 MDG AF BPN</t>
  </si>
  <si>
    <t>F3N042 - 435TH</t>
  </si>
  <si>
    <t>F3N043 - 86 CS SCXP</t>
  </si>
  <si>
    <t>F3N045 - 435 MSS DPCT</t>
  </si>
  <si>
    <t>F3N047 - 435 MSS DPE</t>
  </si>
  <si>
    <t>F3N048 - 435 SPTG CC S</t>
  </si>
  <si>
    <t>F3N049 - 435TH SFG</t>
  </si>
  <si>
    <t>F3N052 - 86 CEG CERF</t>
  </si>
  <si>
    <t>F3N053 - 435 CEG</t>
  </si>
  <si>
    <t>F3N054 - 435 CEG</t>
  </si>
  <si>
    <t>F3N056 - 86 MDG AF BPN</t>
  </si>
  <si>
    <t>F3N057 - 86 MDG AF BPN</t>
  </si>
  <si>
    <t>F3N060 - 86 LRS LGLO CC</t>
  </si>
  <si>
    <t>F3N061 - 86 LRS LGRDD</t>
  </si>
  <si>
    <t>F3N062 - 86 LRS LGRM</t>
  </si>
  <si>
    <t>F3N601 - ACOMG</t>
  </si>
  <si>
    <t>F3N602 - 1CBCS</t>
  </si>
  <si>
    <t>F3N603 - 1ACOS</t>
  </si>
  <si>
    <t>F3N604 - 1CMXS</t>
  </si>
  <si>
    <t>F3N605 - F3N605 435 AGOW IG</t>
  </si>
  <si>
    <t>F3N606 - 86 AES</t>
  </si>
  <si>
    <t>F3N607 - 86 OSS</t>
  </si>
  <si>
    <t>F3N608 - 309 AS LGS</t>
  </si>
  <si>
    <t>F3N609 - 86 OG</t>
  </si>
  <si>
    <t>F3N610 - 86 MXS MXMFS</t>
  </si>
  <si>
    <t>F3N611 - 86 MXG</t>
  </si>
  <si>
    <t>F3N613 - 76 AS</t>
  </si>
  <si>
    <t>F3N614 - 86 CRG</t>
  </si>
  <si>
    <t>F3N615 - 86 CRG</t>
  </si>
  <si>
    <t>F3N616 - 86 AMS CRRF</t>
  </si>
  <si>
    <t>F3N617</t>
  </si>
  <si>
    <t>F3N720 - 2 AIRPS DET 1</t>
  </si>
  <si>
    <t>F3N723 - 2 AIRPS  DET 4</t>
  </si>
  <si>
    <t>F3N724 - 2 AIRPS DET 5</t>
  </si>
  <si>
    <t>F3N725 - 2 AIRPS DET 6</t>
  </si>
  <si>
    <t>F3N727 - 569 USFPS RA</t>
  </si>
  <si>
    <t>F3N7A0 - 712 CES CER</t>
  </si>
  <si>
    <t>F3N7A4 - 496 AB LGC BMC</t>
  </si>
  <si>
    <t>F3N7A6 - 496 ABS LGM</t>
  </si>
  <si>
    <t>F3N7A9 - 496 ABS CSS</t>
  </si>
  <si>
    <t>F3N7D3 - 496 ABS LGTT</t>
  </si>
  <si>
    <t>F3N7E1 - 496 ABS SC</t>
  </si>
  <si>
    <t>F3N7E7 - 496 ABS SVF</t>
  </si>
  <si>
    <t>F3N7F4 - 496 ABS SVY</t>
  </si>
  <si>
    <t>F3N7G0 - 496 ABS SF</t>
  </si>
  <si>
    <t>F3NF01 - HQ USAFE A6</t>
  </si>
  <si>
    <t>F3NF02 - HQ USAFE A6</t>
  </si>
  <si>
    <t>F3NF03 - HQ USAFE A6</t>
  </si>
  <si>
    <t>F3NF08 - F3NF08 HQ USAFE AF  AFRICA A2Y</t>
  </si>
  <si>
    <t>F3NF09 - USAFE IN</t>
  </si>
  <si>
    <t>F3NF11 - A3 WPC</t>
  </si>
  <si>
    <t>F3NF12 - USAFE FM</t>
  </si>
  <si>
    <t>F3NF13 - USAFE DS</t>
  </si>
  <si>
    <t>F3NF14 - USAFE DS</t>
  </si>
  <si>
    <t>F3NF19 - USAFE AFEUR</t>
  </si>
  <si>
    <t>F3NF21 - F3NF21  USAFE-AF AFRICA A589</t>
  </si>
  <si>
    <t>F3NF23 - USAFE SG</t>
  </si>
  <si>
    <t>F3NF24 - A1 A1S</t>
  </si>
  <si>
    <t>F3NF25 - 435 SFS RTC</t>
  </si>
  <si>
    <t>F3NF26 - HQ USAFE A7S</t>
  </si>
  <si>
    <t>F3NF28 - USAFE PME</t>
  </si>
  <si>
    <t>F3NF30 - USAFE A4RDV</t>
  </si>
  <si>
    <t>F3NF32 - USAFE JA</t>
  </si>
  <si>
    <t>F3NF34 - HQ USAFE A3</t>
  </si>
  <si>
    <t>F3NF36 - HQ USAFE A7CX</t>
  </si>
  <si>
    <t>F3NF41 - DET 3 WPC POLYGONE</t>
  </si>
  <si>
    <t>F3NT07 - 721 APS FMB</t>
  </si>
  <si>
    <t>F3NT08 - 521 AMOW FM</t>
  </si>
  <si>
    <t>F3NT10 - AFELM PEP</t>
  </si>
  <si>
    <t>F3NT11 - 21 MXG</t>
  </si>
  <si>
    <t>F3NT12 - DEFENSE COURIER TCJ3 C 9RS</t>
  </si>
  <si>
    <t>F3NT14 - AFEUR ILS</t>
  </si>
  <si>
    <t>F3NT17 - F3NT17  693 ISS RA</t>
  </si>
  <si>
    <t>F3NT19 - AFOSI REGION 5 STAFF</t>
  </si>
  <si>
    <t>F3NT28 - DEFENSE COURIE TCJ3 C BH</t>
  </si>
  <si>
    <t>F3NT31 - 17 AF FM</t>
  </si>
  <si>
    <t>F3NT32 - 83 NOS DET 4</t>
  </si>
  <si>
    <t>F3NT33 - 721 AMXS FM</t>
  </si>
  <si>
    <t>F3NT37 - 690 NSS DET 1 SCOO</t>
  </si>
  <si>
    <t>F3NT38 - 725 AMS FM</t>
  </si>
  <si>
    <t>F3P0A2 - 12 FTW HC</t>
  </si>
  <si>
    <t>F3P0B2 - 502 ABW OL-B PA</t>
  </si>
  <si>
    <t>F3P3A1 - 902 MSG CEF</t>
  </si>
  <si>
    <t>F3P3A2 - 902 MSG CEH</t>
  </si>
  <si>
    <t>F3P3A3 - 902 MSG  CEV</t>
  </si>
  <si>
    <t>F3P3A4 - 902 MSG CEX</t>
  </si>
  <si>
    <t>F3P3A5 - 902 MSG CECG</t>
  </si>
  <si>
    <t>F3P3A6 - 902 MSG CECJ</t>
  </si>
  <si>
    <t>F3P3A7 - 12 MSG CECL</t>
  </si>
  <si>
    <t>F3P3A8 - 12 MSG CECO</t>
  </si>
  <si>
    <t>F3P3A9 - 12 MSG CECU</t>
  </si>
  <si>
    <t>F3P3AH - 12 MSG CERF</t>
  </si>
  <si>
    <t>F3P3AQ - 902 CS SCQR</t>
  </si>
  <si>
    <t>F3P3AW - 902 SFS S4R</t>
  </si>
  <si>
    <t>F3P3BA - 12 LRS LGRMR</t>
  </si>
  <si>
    <t>F3P3BD - 12 MSG TF</t>
  </si>
  <si>
    <t>F3P3E1 - 12 MSG MSS CC</t>
  </si>
  <si>
    <t>F3P3E5 - 12 MSG SV</t>
  </si>
  <si>
    <t>F3P3E9 - 12 MSG SVMP</t>
  </si>
  <si>
    <t>F3P3EB - 12 MSG SVFS</t>
  </si>
  <si>
    <t>F3P3EN - 12 MSG SVYC</t>
  </si>
  <si>
    <t>F3P3ER - 12 MSG SVMF</t>
  </si>
  <si>
    <t>F3P4C1 - 12 MED GROUP</t>
  </si>
  <si>
    <t>F3PF14 - HQ AETC CCR</t>
  </si>
  <si>
    <t>F3PF17 - HQ AETC CE</t>
  </si>
  <si>
    <t>F3PF1A - HQ AETC A2 3 10</t>
  </si>
  <si>
    <t>F3PF1D - HQ AETC DP</t>
  </si>
  <si>
    <t>F3PF1G - HQ AETC DS</t>
  </si>
  <si>
    <t>F3PF1K - HQ AETC FM</t>
  </si>
  <si>
    <t>F3PF1R - HQ AETC IG</t>
  </si>
  <si>
    <t>F3PF21 - F3PF21  HQ AETC A4/7</t>
  </si>
  <si>
    <t>F3PF2D - HQ AETC LGM</t>
  </si>
  <si>
    <t>F3PF2U - HQ AETC PA</t>
  </si>
  <si>
    <t>F3PF2X - HQ AETC SC SCXR</t>
  </si>
  <si>
    <t>F3PF31 - HQ AETC SE</t>
  </si>
  <si>
    <t>F3PF34 - HQ AETC SF</t>
  </si>
  <si>
    <t>F3PF37 - HQ AETC SG</t>
  </si>
  <si>
    <t>F3PF3D - HQ AETC XP</t>
  </si>
  <si>
    <t>F3PH17 - AFMIA RML</t>
  </si>
  <si>
    <t>F3PH1D - AFOSI REGION 4</t>
  </si>
  <si>
    <t>F3PH2A - 19 AF RC CC</t>
  </si>
  <si>
    <t>F3PH31 - AFSAT</t>
  </si>
  <si>
    <t>F3PT11 - 340 FTG</t>
  </si>
  <si>
    <t>F3PT1G - SAF AQXD ATO</t>
  </si>
  <si>
    <t>F3PT41 - HQ AFPC DPDXRI</t>
  </si>
  <si>
    <t>F3PT43 - ESC HRC2 SPO HRPX</t>
  </si>
  <si>
    <t>F3PT44 - HQ AFPC FM</t>
  </si>
  <si>
    <t>F3PT4A - AFPOA DPB</t>
  </si>
  <si>
    <t>F3PT61 - HQ AFRS CCEA</t>
  </si>
  <si>
    <t>F3PT64 - HQ AFRS RSIS</t>
  </si>
  <si>
    <t>F3PT67 - HQ AFRS RSOA</t>
  </si>
  <si>
    <t>F3PT6D - HQ AFRS RSX</t>
  </si>
  <si>
    <t>F3PT6G - HQ AFRS FM</t>
  </si>
  <si>
    <t>F3PT71 - 479TH  FTG  OG</t>
  </si>
  <si>
    <t>F3PT72</t>
  </si>
  <si>
    <t>F3PT73</t>
  </si>
  <si>
    <t>F3PT74</t>
  </si>
  <si>
    <t>F3PT75</t>
  </si>
  <si>
    <t>F3PT86 - 561 NOS DET 2</t>
  </si>
  <si>
    <t>F3Q0AC - 78 ABW CC</t>
  </si>
  <si>
    <t>F3Q0AJ - PUBLIC AFFAIRS PA</t>
  </si>
  <si>
    <t>F3Q0AK - 461 OSS OSL</t>
  </si>
  <si>
    <t>F3Q0AL - 78 ABW XP</t>
  </si>
  <si>
    <t>F3Q0AM - 78 ABW AFAA</t>
  </si>
  <si>
    <t>F3Q0AP - 78 ABW SE</t>
  </si>
  <si>
    <t>F3Q1AC - 78 OSS OSAQ</t>
  </si>
  <si>
    <t>F3Q2AD - CIVIL ENGINEER GROUP CEG</t>
  </si>
  <si>
    <t>F3Q2AH - 78 CEG CEV</t>
  </si>
  <si>
    <t>F3Q2AJ - WR ALC MAB</t>
  </si>
  <si>
    <t>F3Q2AL - WR ALC MAN</t>
  </si>
  <si>
    <t>F3Q2AR - 653 CLSS CCR</t>
  </si>
  <si>
    <t>F3Q3AD - 78 MSG LRS</t>
  </si>
  <si>
    <t>F3Q3AG - SECURITY PORCES SQUADRON SFS</t>
  </si>
  <si>
    <t>F3Q3AH - COMMUNICATIONS SQUADRON CS</t>
  </si>
  <si>
    <t>F3Q4CA - 78 MDG</t>
  </si>
  <si>
    <t>F3Q5AA - EDCUATION AND TRAINING DPE</t>
  </si>
  <si>
    <t>F3QCAA - 330 AIRCRAFT SUSTAINMENT WING ASW</t>
  </si>
  <si>
    <t>F3QCAB</t>
  </si>
  <si>
    <t>F3QCAM - WR ALC EN</t>
  </si>
  <si>
    <t>F3QCAR - WR ALC LECI</t>
  </si>
  <si>
    <t>F3QCAV - WR ALC LJLH</t>
  </si>
  <si>
    <t>F3QCAW - WR ALC LMIF</t>
  </si>
  <si>
    <t>F3QCAY - WR ALC LN</t>
  </si>
  <si>
    <t>F3QCAZ - WR ALC FMFL</t>
  </si>
  <si>
    <t>F3QCBA - WR ALC LS LSTP</t>
  </si>
  <si>
    <t>F3QCBB - WR ALC LUFP</t>
  </si>
  <si>
    <t>F3QCBC - WR ALC IT</t>
  </si>
  <si>
    <t>F3QCBE - WR ALC ITBB</t>
  </si>
  <si>
    <t>F3QCBF - WR ALC MA MAIWB</t>
  </si>
  <si>
    <t>F3QCBG - 562 AMX MXAA          C 17 PRGM OFC</t>
  </si>
  <si>
    <t>F3QCBJ - WR ALC MASBE</t>
  </si>
  <si>
    <t>F3QCBK - WR ALC MAMBA</t>
  </si>
  <si>
    <t>F3QCBL - WR ALC MAMCAB</t>
  </si>
  <si>
    <t>F3QCBM - WR ALC MAMCBB</t>
  </si>
  <si>
    <t>F3QCBS - WR ALC LFI</t>
  </si>
  <si>
    <t>F3QCBV - WR ALC LFCF</t>
  </si>
  <si>
    <t>F3QCBX - WR ALC PK</t>
  </si>
  <si>
    <t>F3QCCB - 402 MXW OBWB</t>
  </si>
  <si>
    <t>F3QCCC - C130 AFLCMC WLKC</t>
  </si>
  <si>
    <t>F3QCCJ - 542 CSW MSG</t>
  </si>
  <si>
    <t>F3QCCK - 53 CBCS RA</t>
  </si>
  <si>
    <t>F3QCCL - WR ALC MAD</t>
  </si>
  <si>
    <t>F3QCCM - 402 MXW</t>
  </si>
  <si>
    <t>F3QCCQ - WR ALC LBI</t>
  </si>
  <si>
    <t>F3QCCR - WR ALC LXJ</t>
  </si>
  <si>
    <t>F3QCCS - 730 ACSG</t>
  </si>
  <si>
    <t>F3QCCV - WR ALC ITMS</t>
  </si>
  <si>
    <t>F3QCDA - 54 MSUG GBMSAC</t>
  </si>
  <si>
    <t>F3QCDB - 54 MSUG GBMSAD</t>
  </si>
  <si>
    <t>F3QCDG</t>
  </si>
  <si>
    <t>F3QCDH</t>
  </si>
  <si>
    <t>F3QCDJ</t>
  </si>
  <si>
    <t>F3QCDK</t>
  </si>
  <si>
    <t>F3QCGR</t>
  </si>
  <si>
    <t>F3QCHI - AFLCMC WNY</t>
  </si>
  <si>
    <t>F3QCSM - AFLCMC EBGOF</t>
  </si>
  <si>
    <t>F3QEAD - ELECTRONIC COMBAT SPT AFSOC ECSF</t>
  </si>
  <si>
    <t>F3QK03 - DET 3 WR ALC AFTLE AFTET</t>
  </si>
  <si>
    <t>F3QK06 - DET 3 WR ALC AFTLH AFPET</t>
  </si>
  <si>
    <t>F3QL01 - AFGLSC 406 SCMS</t>
  </si>
  <si>
    <t>F3QL02 - AFGLSC 407 SCMS</t>
  </si>
  <si>
    <t>F3QL03 - AFGLSC 407 SCMS  FMS</t>
  </si>
  <si>
    <t>F3QL04 - AFGLSC 408 SCMS</t>
  </si>
  <si>
    <t>F3QL05 - AFGLSC 409 SCMS</t>
  </si>
  <si>
    <t>F3QL06 - AFGLSC 410 SCMS</t>
  </si>
  <si>
    <t>F3QL07 - AFGLSC 411 SCMS  SOF</t>
  </si>
  <si>
    <t>F3QL08 - AFGLSC 638 SCMG GRP</t>
  </si>
  <si>
    <t>F3QL09 - 638 SCMG</t>
  </si>
  <si>
    <t>F3QLC1</t>
  </si>
  <si>
    <t>F3QLC2 - ARMAMENT OO-ALC/GHGAMF</t>
  </si>
  <si>
    <t>F3QTAB - 5 CCG</t>
  </si>
  <si>
    <t>F3QTAK - SERVICES SV</t>
  </si>
  <si>
    <t>F3QTAS - 55 CCS SQ</t>
  </si>
  <si>
    <t>F3QTBB - HQ AFRC CVEA  COMMAND SECTION</t>
  </si>
  <si>
    <t>F3QTBC - HQ AFRC CE  CIVIL ENGINEERING</t>
  </si>
  <si>
    <t>F3QTBF - HQ AFRC DP  PERSONNEL</t>
  </si>
  <si>
    <t>F3QTBG - HQ AFRC FM  FINANCIAL MANAGEMENT</t>
  </si>
  <si>
    <t>F3QTBN - HQ AFRC PA  PUBLIC AFFAIRS</t>
  </si>
  <si>
    <t>F3QTBP - HQ AFRC RS  RECRUITING</t>
  </si>
  <si>
    <t>F3QTBQ - HQ AFRC SC  COMMUNICATIONS</t>
  </si>
  <si>
    <t>F3QTBV - HQ AFRC XP  PLANS</t>
  </si>
  <si>
    <t>F3QTDA - 461ST  MXS</t>
  </si>
  <si>
    <t>F3QTDF - 16TH  ACCS</t>
  </si>
  <si>
    <t>F3QTDH - 461ST  OSS</t>
  </si>
  <si>
    <t>F3QTDL - 461ST  OG</t>
  </si>
  <si>
    <t>F3R0C0 - WS COMPTROLLER FLIGHT</t>
  </si>
  <si>
    <t>F3R0K0 - WS PLANS AND PROGRAMS</t>
  </si>
  <si>
    <t>F3R1B0 - 50 OSS</t>
  </si>
  <si>
    <t>F3R1C0 - 1 SOPS</t>
  </si>
  <si>
    <t>F3R1D0 - 2 SOPS</t>
  </si>
  <si>
    <t>F3R1E0 - 3 SOPS</t>
  </si>
  <si>
    <t>F3R1F0 - 4 SOPS</t>
  </si>
  <si>
    <t>F3R1H0 - 3 SES MA</t>
  </si>
  <si>
    <t>F3R3B3 - 50 FSS CC COMMANDER</t>
  </si>
  <si>
    <t>F3R3C0 - 50 LRS</t>
  </si>
  <si>
    <t>F3R3D0 - 50 CE</t>
  </si>
  <si>
    <t>F3R3E0 - 50 SFS</t>
  </si>
  <si>
    <t>F3R3FC - 50 FSS FSFC CHILD DEV CTR</t>
  </si>
  <si>
    <t>F3R3FD - 50 FSS FSVF DINING FACILITY</t>
  </si>
  <si>
    <t>F3R3FF - 50 FSS FSVS FITNESS CENTER</t>
  </si>
  <si>
    <t>F3R3FS - 50 MSG SVA SERVICES ADMIN OFFICE</t>
  </si>
  <si>
    <t>F3R3G0 - 50 CONS</t>
  </si>
  <si>
    <t>F3R7A0 - 50 NOG</t>
  </si>
  <si>
    <t>F3R7B0 - 50 SCS SCPS</t>
  </si>
  <si>
    <t>F3R7C0 - 50 SCS</t>
  </si>
  <si>
    <t>F3R7D2 - 50 PMO NOG NOPS</t>
  </si>
  <si>
    <t>F3RGD0 - DET 2 22 SOPS DIEGO GARCIA</t>
  </si>
  <si>
    <t>F3RGF0 - DET 3 21 SOPS RA</t>
  </si>
  <si>
    <t>F3RGL0 - 22 SOPS SCHRIEVER AFB</t>
  </si>
  <si>
    <t>F3RT11 - SIDC TENCAP</t>
  </si>
  <si>
    <t>F3RT12 - SIDC  XRS</t>
  </si>
  <si>
    <t>F3RT13 - HQ SWC SB</t>
  </si>
  <si>
    <t>F3RT24</t>
  </si>
  <si>
    <t>F3RT26 - SIDC 17TS</t>
  </si>
  <si>
    <t>F3RT27 - SIDC XR</t>
  </si>
  <si>
    <t>F3RT50 - 310TH SW FM</t>
  </si>
  <si>
    <t>F3RT51 - HQ AFSPC A6 XPC</t>
  </si>
  <si>
    <t>F3RTC5 - SIDC  595TH GROUP</t>
  </si>
  <si>
    <t>F3RTC6 - SIDC ID</t>
  </si>
  <si>
    <t>F3RTC8 - HQ SWC XR</t>
  </si>
  <si>
    <t>F3RTCB - SWC DET 2 CHEYENNE MTN</t>
  </si>
  <si>
    <t>F3RTCL - 25 SCTS RANGE</t>
  </si>
  <si>
    <t>F3RTCM - OL M HQ AFSPC DR</t>
  </si>
  <si>
    <t>F3RTE0 - JNIC</t>
  </si>
  <si>
    <t>F3S009 - 375 AW CCIM</t>
  </si>
  <si>
    <t>F3S012 - 375 AW CCD</t>
  </si>
  <si>
    <t>F3S015 - 375 AW JA</t>
  </si>
  <si>
    <t>F3S016 - 375 AW HC</t>
  </si>
  <si>
    <t>F3S017 - 375 AW FMA</t>
  </si>
  <si>
    <t>F3S019 - 375 AW PA</t>
  </si>
  <si>
    <t>F3S021 - 375 AMW  XP</t>
  </si>
  <si>
    <t>F3S023 - 375 AW CP</t>
  </si>
  <si>
    <t>F3S024 - 375 AW SARC</t>
  </si>
  <si>
    <t>F3S112 - 375 OSS OSF</t>
  </si>
  <si>
    <t>F3S116 - 375 OG SGSR</t>
  </si>
  <si>
    <t>F3S117 - 375 OG RA</t>
  </si>
  <si>
    <t>F3S118 - 375 OG OSTM</t>
  </si>
  <si>
    <t>F3S119 - 375 OG OSTM</t>
  </si>
  <si>
    <t>F3S312 - 375 MSG CC</t>
  </si>
  <si>
    <t>F3S316 - 375 CG/SCXR</t>
  </si>
  <si>
    <t>F3S318 - AFRC 375 FSS/FSFR</t>
  </si>
  <si>
    <t>F3S320 - EDUCATION CTR 375 FSS/FSDE</t>
  </si>
  <si>
    <t>F3S321 - 375 LRS</t>
  </si>
  <si>
    <t>F3S322 - 375 MSS DPMZ</t>
  </si>
  <si>
    <t>F3S323 - 375 MSS DPC</t>
  </si>
  <si>
    <t>F3S324 - 375 SFS</t>
  </si>
  <si>
    <t>F3S325 - 375 FSS FSVL</t>
  </si>
  <si>
    <t>F3S326 - 375 FSS FSVF</t>
  </si>
  <si>
    <t>F3S327 - HONOR GUARD 375 FSS/FSOH</t>
  </si>
  <si>
    <t>F3S335 - RESOURCE MGTSEC 375 FSS/FSRA</t>
  </si>
  <si>
    <t>F3S336 - FITNESS CENTER 375 FSS/FSVS</t>
  </si>
  <si>
    <t>F3S338 - YOUTH CENTER/SA 375 FSS/FSFY</t>
  </si>
  <si>
    <t>F3S339 - OUTDOOR REC 375 FSS/FSCO</t>
  </si>
  <si>
    <t>F3S340 - LIBRARY 375 FSS/FSDL</t>
  </si>
  <si>
    <t>F3S341 - CDC 375 FSS/FSFC</t>
  </si>
  <si>
    <t>F3S342 - FAMILY CHILD CARE 375 FSS/FSFF</t>
  </si>
  <si>
    <t>F3S347 - 375 CS</t>
  </si>
  <si>
    <t>F3S352 - 375 CES CER</t>
  </si>
  <si>
    <t>F3S354 - 375 CONS</t>
  </si>
  <si>
    <t>F3S356 - 375 CONS LGCA F3S356</t>
  </si>
  <si>
    <t>F3S401 - 375 MDSS SGSL</t>
  </si>
  <si>
    <t>F3SF16 - HQ AMC A5</t>
  </si>
  <si>
    <t>F3SF18 - HQ AMC CE</t>
  </si>
  <si>
    <t>F3SF26 - HQ AMC IG</t>
  </si>
  <si>
    <t>F3SF32 - HQ AMC DOR</t>
  </si>
  <si>
    <t>F3SF33 - HQ AMC CCEE</t>
  </si>
  <si>
    <t>F3SF34 - HQ AMC JA</t>
  </si>
  <si>
    <t>F3SF35 - HQ AMC PAR</t>
  </si>
  <si>
    <t>F3SF36 - HQ AMC HC</t>
  </si>
  <si>
    <t>F3SF37 - HQ AMC A45R</t>
  </si>
  <si>
    <t>F3SF38 - HQ AMC DOR</t>
  </si>
  <si>
    <t>F3SF39 - HQ AMC IN</t>
  </si>
  <si>
    <t>F3SF40 - HQ AMC 45</t>
  </si>
  <si>
    <t>F3SF41 - HQ AMC A1 DPZR</t>
  </si>
  <si>
    <t>F3SF42 - HQ AMC A7</t>
  </si>
  <si>
    <t>F3SF43 - HQ AMC SF</t>
  </si>
  <si>
    <t>F3SF44 - HQ AMC SGAA</t>
  </si>
  <si>
    <t>F3SF50 - HQ AMC DSF</t>
  </si>
  <si>
    <t>F3SF53 - FM FMAT</t>
  </si>
  <si>
    <t>F3SF55 - HQ AMC A6</t>
  </si>
  <si>
    <t>F3SF56 - HQ AMC A66</t>
  </si>
  <si>
    <t>F3SF72 - HQ AMC A9</t>
  </si>
  <si>
    <t>F3SF98 - AMC SEE</t>
  </si>
  <si>
    <t>F3SF99 - HQ AMC TE</t>
  </si>
  <si>
    <t>F3ST09 - USTC TCAC</t>
  </si>
  <si>
    <t>F3ST10 - CYSS CC</t>
  </si>
  <si>
    <t>F3ST18 - 561 NOS  DET 3</t>
  </si>
  <si>
    <t>F3ST21 - HQ SDDC ARMY DET</t>
  </si>
  <si>
    <t>F3ST23 - 92 IOS DET 1 CC</t>
  </si>
  <si>
    <t>F3ST35 - 347 RCS RSSL</t>
  </si>
  <si>
    <t>F3ST40 - 932 AW FMA</t>
  </si>
  <si>
    <t>F3ST52 - HQ AMC BA</t>
  </si>
  <si>
    <t>F3ST61 - AFOSI REGION 3</t>
  </si>
  <si>
    <t>F3ST69 - USTC J6 GTN PMO</t>
  </si>
  <si>
    <t>F3ST70 - 635 SCMW DS</t>
  </si>
  <si>
    <t>F3ST71 - 635 SCMG LGPF</t>
  </si>
  <si>
    <t>F3ST74 - 18 AF AMC TACC CCE</t>
  </si>
  <si>
    <t>F3ST78 - AFNIC XP</t>
  </si>
  <si>
    <t>F3ST80 - AFNIC NV</t>
  </si>
  <si>
    <t>F3ST81 - 24 OL B CC</t>
  </si>
  <si>
    <t>F3ST82 - AFNIC  NE</t>
  </si>
  <si>
    <t>F3ST84 - AFNIC NW</t>
  </si>
  <si>
    <t>F3ST85 - AFNIC NA</t>
  </si>
  <si>
    <t>F3ST90 - USTC TCCC</t>
  </si>
  <si>
    <t>F3ST93 - USTC J3</t>
  </si>
  <si>
    <t>F3ST94 - USTC J5</t>
  </si>
  <si>
    <t>F3ST95 - USTC J6</t>
  </si>
  <si>
    <t>F3ST96 - USTC J8</t>
  </si>
  <si>
    <t>F3ST98 - 38 CYRS CC</t>
  </si>
  <si>
    <t>F3ST99 - USTC JA</t>
  </si>
  <si>
    <t>F3ST9Q - USTRANSCOM TCAQ-PMO</t>
  </si>
  <si>
    <t>F3STCN - USTC J6 A</t>
  </si>
  <si>
    <t>F3T0CP - 4 WG CPX</t>
  </si>
  <si>
    <t>F3T0CT - 4 CPTS FMFC</t>
  </si>
  <si>
    <t>F3T0HC - 4 FW HC</t>
  </si>
  <si>
    <t>F3T0JA - 4 WG JA</t>
  </si>
  <si>
    <t>F3T0WG - 4 FW CCR</t>
  </si>
  <si>
    <t>F3T133 - 333 FS</t>
  </si>
  <si>
    <t>F3T135 - 335 FS</t>
  </si>
  <si>
    <t>F3T1DR - 4 OSS OSORR</t>
  </si>
  <si>
    <t>F3T1GR - 4 OG CCR</t>
  </si>
  <si>
    <t>F3T1SS - 4 OSS CC</t>
  </si>
  <si>
    <t>F3T1TS - 4 TS CCS</t>
  </si>
  <si>
    <t>F3T2AM - 4 AMXS MXAC</t>
  </si>
  <si>
    <t>F3T2CM - 4 CMS CCR</t>
  </si>
  <si>
    <t>F3T2EM - 4 EMS MXMFE</t>
  </si>
  <si>
    <t>F3T2MS - 4 MOS AMQP</t>
  </si>
  <si>
    <t>F3T3CE - 4 CES CECH</t>
  </si>
  <si>
    <t>F3T3CS - 4 CS SCBNT</t>
  </si>
  <si>
    <t>F3T3LR - 4 LRS LGRD</t>
  </si>
  <si>
    <t>F3T3MF - 4 SVS SVF DINING FACILITY</t>
  </si>
  <si>
    <t>F3T3ML - 4 SVS MVML LODGING</t>
  </si>
  <si>
    <t>F3T3MP - 4 SVS SVMP FITNESS CTR</t>
  </si>
  <si>
    <t>F3T3MS - 4 MSS</t>
  </si>
  <si>
    <t>F3T3SF - 4 SFS SFO</t>
  </si>
  <si>
    <t>F3T3YC - 4 SVS SVYC CHILD DEVELOPMENT CTR</t>
  </si>
  <si>
    <t>F3T4MD - 4 MDG CCF</t>
  </si>
  <si>
    <t>F3TGFG</t>
  </si>
  <si>
    <t>F3TTFS - 916 OSF DOOU</t>
  </si>
  <si>
    <t>F3TTLG - 916 LG CC</t>
  </si>
  <si>
    <t>F3TTMX - 916 ARW MXG</t>
  </si>
  <si>
    <t>F3TTRH - 567 RHS FM</t>
  </si>
  <si>
    <t>F3TTWG - 916 ARW</t>
  </si>
  <si>
    <t>F3TU15 - DET 15 ACC TRSS</t>
  </si>
  <si>
    <t>F3TU16 - AFOSI DET 216</t>
  </si>
  <si>
    <t>F3TUTR - 372 TRS</t>
  </si>
  <si>
    <t>F3U01M - 20 FW CCA</t>
  </si>
  <si>
    <t>F3U0CP - 20 FW CP</t>
  </si>
  <si>
    <t>F3U0FM - 20 CPTS FM</t>
  </si>
  <si>
    <t>F3U0HC - 20 FW HC</t>
  </si>
  <si>
    <t>F3U103 - 20 OSS</t>
  </si>
  <si>
    <t>F3U10G - 20 OG CCR</t>
  </si>
  <si>
    <t>F3U226 - 20 EMS CC</t>
  </si>
  <si>
    <t>F3U2AM - 20 AMXS CC</t>
  </si>
  <si>
    <t>F3U2CR - 20 CRS CCQR</t>
  </si>
  <si>
    <t>F3U2MA - 20 MOS CCR</t>
  </si>
  <si>
    <t>F3U2MX - 20 MXG CCR</t>
  </si>
  <si>
    <t>F3U3C1 - 20 CS SCXP</t>
  </si>
  <si>
    <t>F3U3C2 - 20 CS SCXP</t>
  </si>
  <si>
    <t>F3U3CE - 20 CES CERF</t>
  </si>
  <si>
    <t>F3U3CN - 20 CONS LGC</t>
  </si>
  <si>
    <t>F3U3CS - 20 CS SCBE</t>
  </si>
  <si>
    <t>F3U3LG - 20 LRS LGRSR</t>
  </si>
  <si>
    <t>F3U3M1 - 20 MSS DPE</t>
  </si>
  <si>
    <t>F3U3S1 - 20 SVS SVFL</t>
  </si>
  <si>
    <t>F3U3S3 - 20 SVS SVRO</t>
  </si>
  <si>
    <t>F3U3S4 - 20 SVS SVMP</t>
  </si>
  <si>
    <t>F3U3S5 - 20 SVS SVML</t>
  </si>
  <si>
    <t>F3U3S6 - 20 SVS SVMX</t>
  </si>
  <si>
    <t>F3U3S7 - 20 SVS SVMF</t>
  </si>
  <si>
    <t>F3U3S8 - 20 SVS SVYC</t>
  </si>
  <si>
    <t>F3U3SF - 20 SFS SFTR</t>
  </si>
  <si>
    <t>F3U3SV - 20 SVS SVF</t>
  </si>
  <si>
    <t>F3U4MD - BASE NEDICAL</t>
  </si>
  <si>
    <t>F3UG10 - DET 10</t>
  </si>
  <si>
    <t>F3UG31 - 31 INTELLIGENCE SQ</t>
  </si>
  <si>
    <t>F3UT02 - AF OSI REG2 OLA</t>
  </si>
  <si>
    <t>F3UT03 - 9 AF OV</t>
  </si>
  <si>
    <t>F3UT61 - USAFCENT A6</t>
  </si>
  <si>
    <t>F3UT62 - 609 ACOMS SCOMR</t>
  </si>
  <si>
    <t>F3UT64 - USAFCENT A6P  A6X</t>
  </si>
  <si>
    <t>F3UT65 - USAFCENT A6PK</t>
  </si>
  <si>
    <t>F3UT66 - USAFCENT A6P</t>
  </si>
  <si>
    <t>F3UT9A - 9AF FM</t>
  </si>
  <si>
    <t>F3UTA1 - USCENTAF A1</t>
  </si>
  <si>
    <t>F3UTA2 - F3UTA2  AFCENT A2</t>
  </si>
  <si>
    <t>F3UTA3 - F3UTA3 USAFCENT A3 RM</t>
  </si>
  <si>
    <t>F3UTA4 - HQ USCENTAF A4 LGSB</t>
  </si>
  <si>
    <t>F3UTA6 - USAFCENT A6O</t>
  </si>
  <si>
    <t>F3UTA7 - HQ USCENTAF A7 CE</t>
  </si>
  <si>
    <t>F3UTA8 - USCENTAF A8</t>
  </si>
  <si>
    <t>F3UTAC - 609 AOC DET 1</t>
  </si>
  <si>
    <t>F3UTCC - 9 AF CC</t>
  </si>
  <si>
    <t>F3UTFM - 9TH AF FM</t>
  </si>
  <si>
    <t>F3UTFP - USCENTAF FPR</t>
  </si>
  <si>
    <t>F3UTS2 - AFOSI DET 212 OSI</t>
  </si>
  <si>
    <t>F3UTWS - 28 OQW CCY</t>
  </si>
  <si>
    <t>F3UUAA - 386 AEW FM</t>
  </si>
  <si>
    <t>F3UUAD - 380 AEW FM</t>
  </si>
  <si>
    <t>F3UUAU - 379 ECPTS FM</t>
  </si>
  <si>
    <t>F3UUBG - 455 AEW FM</t>
  </si>
  <si>
    <t>F3UUIA - IAMDC</t>
  </si>
  <si>
    <t>F3UUKG - 376 AEW ECPTS</t>
  </si>
  <si>
    <t>F3UUPP - ODRP USCENTCOM LNO TEAM</t>
  </si>
  <si>
    <t>F3V0A1 - 82 TRW</t>
  </si>
  <si>
    <t>F3V0A2 - 82 TRW  CP</t>
  </si>
  <si>
    <t>F3V0A3 - 82 TRW HC CHAPLAIN OFFICE</t>
  </si>
  <si>
    <t>F3V0AA - 82 TRW PA</t>
  </si>
  <si>
    <t>F3V0AC - 82 TRW CVK</t>
  </si>
  <si>
    <t>F3V0B1 - 82 TRW TO</t>
  </si>
  <si>
    <t>F3V0C1 - 82 CPTS COMPTROLLER</t>
  </si>
  <si>
    <t>F3V1A1 - 80 FTW</t>
  </si>
  <si>
    <t>F3V1A2 - 80 FTW</t>
  </si>
  <si>
    <t>F3V1B2 - 80 OSS DOF</t>
  </si>
  <si>
    <t>F3V3CA - 82 CS SCB EQUIPMENT CONTROL</t>
  </si>
  <si>
    <t>F3V3CM - 82 CS SCOS ECO</t>
  </si>
  <si>
    <t>F3V3CP - 82 CS SCP BITS</t>
  </si>
  <si>
    <t>F3V3CV - 82 CS SCS SUPPORT FLIGHT</t>
  </si>
  <si>
    <t>F3V3CX - 82 CS SCOS ECO</t>
  </si>
  <si>
    <t>F3V3DC - 82 CES DS2 CER</t>
  </si>
  <si>
    <t>F3V3DE - 82 MSS DP</t>
  </si>
  <si>
    <t>F3V3E1 - 82 CES CER</t>
  </si>
  <si>
    <t>F3V3E2 - 82 CES CEF FIRE PROTECTION FL</t>
  </si>
  <si>
    <t>F3V3E3 - 82 CES CEH HOUSING FLIGHT</t>
  </si>
  <si>
    <t>F3V3E4 - 82 CES CEHD</t>
  </si>
  <si>
    <t>F3V3E5 - 82 CES CEOM</t>
  </si>
  <si>
    <t>F3V3LC - 82 CONS LGS CONTRACTING OFFICE</t>
  </si>
  <si>
    <t>F3V3LS - 82 LRS LGS SUPPLY FLT</t>
  </si>
  <si>
    <t>F3V3LT - 82 LRS LST TRANSPORTATION FLT</t>
  </si>
  <si>
    <t>F3V3SF - 82 SFS SFTR SECURITY FORCES</t>
  </si>
  <si>
    <t>F3V3SG - 82 MSG CCR</t>
  </si>
  <si>
    <t>F3V3VC - 82 MSG SVYC CHILD DEVELOPMENT</t>
  </si>
  <si>
    <t>F3V3VF - 82 MSG SVMF FOOD SERVICES</t>
  </si>
  <si>
    <t>F3V3VG - 82 MSG SVMG BASE LIBRARY</t>
  </si>
  <si>
    <t>F3V3VK - 82 MSG SVK MARKETING OFFICE</t>
  </si>
  <si>
    <t>F3V3VL - 82 MSG SVML LODGING</t>
  </si>
  <si>
    <t>F3V3VM - 82 SVYR COMMUNITY CTR</t>
  </si>
  <si>
    <t>F3V3VN - 82 MSG SVF RESOURCE MGMT</t>
  </si>
  <si>
    <t>F3V3VP - 82 MSG SVMP FITNESS CTR</t>
  </si>
  <si>
    <t>F3V3VR - 82 MSG SVRO OUTDOOR RECREATION</t>
  </si>
  <si>
    <t>F3V3VX - 82 MSG SVMX MORTUARY AFFAIRS</t>
  </si>
  <si>
    <t>F3V3VY - 82 MSG SVYY MADRIGAL YOUTH CT</t>
  </si>
  <si>
    <t>F3V4A1 - 82 MDSS SGSL MEDICAL LOGISTIC</t>
  </si>
  <si>
    <t>F3V5A1 - F3V5A1  82 TRG CCEA</t>
  </si>
  <si>
    <t>F3V5A2 - 82 TRG TGAO</t>
  </si>
  <si>
    <t>F3V5B1 - 360 TRS TRR</t>
  </si>
  <si>
    <t>F3V5B2 - 361 TRS TTR</t>
  </si>
  <si>
    <t>F3V5B3 - 361 TRS RW</t>
  </si>
  <si>
    <t>F3V5B6 - 360 TRS DET 1</t>
  </si>
  <si>
    <t>F3V5B7 - 360 TRS OL B</t>
  </si>
  <si>
    <t>F3V5B8</t>
  </si>
  <si>
    <t>F3V5C1 - 362 TRS TRR</t>
  </si>
  <si>
    <t>F3V5C3</t>
  </si>
  <si>
    <t>F3V5C4</t>
  </si>
  <si>
    <t>F3V5D1 - 363 TRS MTF</t>
  </si>
  <si>
    <t>F3V5D2 - 363 TRS TRRR</t>
  </si>
  <si>
    <t>F3V5D3 - 363 TRS TTW</t>
  </si>
  <si>
    <t>F3V5D4 - 359 TRS DET 1 ASM</t>
  </si>
  <si>
    <t>F3V5D8 - 359 TRS TRR</t>
  </si>
  <si>
    <t>F3V5E1 - F3V5E1  782 TRG CCEA</t>
  </si>
  <si>
    <t>F3V5F1 - 364TRS TRR</t>
  </si>
  <si>
    <t>F3V5F3 - 364 TRS TTKMS</t>
  </si>
  <si>
    <t>F3V5F4 - 364 TRS TTMAS</t>
  </si>
  <si>
    <t>F3V5F5 - 364 TRS TRS</t>
  </si>
  <si>
    <t>F3V5G1 - 365 TRS TTR</t>
  </si>
  <si>
    <t>F3V5G2 - 365 TRS TTCD HEAVY AVIONICS F</t>
  </si>
  <si>
    <t>F3V5G3 - 365 TRS TTFE FIGHTER AVIONICS</t>
  </si>
  <si>
    <t>F3V5H1 - 366 TRS TRRR</t>
  </si>
  <si>
    <t>F3V5H2 - 366 TRS TTE ELECTRICAL FLT</t>
  </si>
  <si>
    <t>F3V5H3 - 366 TRS TTE ELECTRICAL FLT</t>
  </si>
  <si>
    <t>F3V5H5 - 366 TRS TTM MECHNICAL FLT</t>
  </si>
  <si>
    <t>F3V5K1 - 982 TRG</t>
  </si>
  <si>
    <t>F3V5L1 - 982 MXS LGM</t>
  </si>
  <si>
    <t>F3V5L2 - 982 MXS TSU</t>
  </si>
  <si>
    <t>F3W001 - 52 CSG HC CHAPEL</t>
  </si>
  <si>
    <t>F3W007 - 52ND FW SE</t>
  </si>
  <si>
    <t>F3W011 - 52ND FW CCD</t>
  </si>
  <si>
    <t>F3W102 - 52 OPERATION SUPPORT SQ CCR</t>
  </si>
  <si>
    <t>F3W103 - 52 OPERATION SUPPORT SQ AB LIFE</t>
  </si>
  <si>
    <t>F3W105 - 52 OPERATION SUPPORT SQ INTEL</t>
  </si>
  <si>
    <t>F3W106 - 52 OPERATION SUPPORT SQ OSOTS</t>
  </si>
  <si>
    <t>F3W107 - 606 ACS AIR CONTROL SQUADRON</t>
  </si>
  <si>
    <t>F3W202 - 52 AIRCRAFT MAINTENANCE SQRD  AMXS</t>
  </si>
  <si>
    <t>F3W205 - 53 COMPONENT MAINT SQ</t>
  </si>
  <si>
    <t>F3W209 - 52 EMS FABRICATION   SPANGDAHLEM AB</t>
  </si>
  <si>
    <t>F3W219 - 52 MXG CCS</t>
  </si>
  <si>
    <t>F3W220 - 52D MOS MXOPR</t>
  </si>
  <si>
    <t>F3W221 - 52ND EMS</t>
  </si>
  <si>
    <t>F3W301 - 52 CES CED EOD</t>
  </si>
  <si>
    <t>F3W302 - 52 CES CEF FIRE DEPT</t>
  </si>
  <si>
    <t>F3W303 - 52 CES CEHS HOUSING OFFICE</t>
  </si>
  <si>
    <t>F3W305 - 52 CES CEHS HOUSING MAINTENANCE</t>
  </si>
  <si>
    <t>F3W307 - 52 CES CEX RESOURCES FLT</t>
  </si>
  <si>
    <t>F3W308 - 52 COMMUNICATIONS SQ</t>
  </si>
  <si>
    <t>F3W309 - 52 COMMUNICATIONS SQ</t>
  </si>
  <si>
    <t>F3W312 - 52 MSS DPE EDUCATION SVCS</t>
  </si>
  <si>
    <t>F3W313 - 52 MSS DPF EDUCATION SVCS</t>
  </si>
  <si>
    <t>F3W317 - 52 SECURITY FORCES SQUADRON</t>
  </si>
  <si>
    <t>F3W319 - 52 SVS SKILLS DEVELOPM CTR</t>
  </si>
  <si>
    <t>F3W322 - 52 SVS SVF BILLETING</t>
  </si>
  <si>
    <t>F3W323 - 52 SVS SVFC TLF</t>
  </si>
  <si>
    <t>F3W325 - 52 SVS SVMF FOOD SVCS</t>
  </si>
  <si>
    <t>F3W326 - 52 SVS SVMP FITNESS CTR</t>
  </si>
  <si>
    <t>F3W327 - 52 SVS SVMR ACTIVITIES CTR</t>
  </si>
  <si>
    <t>F3W330 - 52 SVS SVY EIFEL YOUTH PGMS</t>
  </si>
  <si>
    <t>F3W335 - 52 LRS LGRVM</t>
  </si>
  <si>
    <t>F3W338 - 52 LRS LGRT</t>
  </si>
  <si>
    <t>F3W339 - 52 LRS LGRS</t>
  </si>
  <si>
    <t>F3W342 - 52 CES CEOM</t>
  </si>
  <si>
    <t>F3W343 - 52 SEC CEC</t>
  </si>
  <si>
    <t>F3W344 - 53 CES CEHU</t>
  </si>
  <si>
    <t>F3W346 - 52ND CES LBB</t>
  </si>
  <si>
    <t>F3W348 - 52ND SVS SVRL LIBRARY</t>
  </si>
  <si>
    <t>F3W352 - 52ND CES CEV</t>
  </si>
  <si>
    <t>F3W353 - 52 CES CERF</t>
  </si>
  <si>
    <t>F3W401 - 52 MED GP</t>
  </si>
  <si>
    <t>F3W403 - USAF CLINIC SPANGDAHLEM</t>
  </si>
  <si>
    <t>F3W404 - 52ND MDOS ADAPT</t>
  </si>
  <si>
    <t>F3W714 - 470 ABS NSU</t>
  </si>
  <si>
    <t>F3W718 - 470 ABS OL B I</t>
  </si>
  <si>
    <t>F3W7ER - 470 ABS SG</t>
  </si>
  <si>
    <t>F3W7T0 - 38 MUNITIONS MAINT GROUP</t>
  </si>
  <si>
    <t>F3W7T1 - 701 MUNSS</t>
  </si>
  <si>
    <t>F3W7T2 - 701 MUNSS</t>
  </si>
  <si>
    <t>F3W7T3 - 702 MUNSS BUCH</t>
  </si>
  <si>
    <t>F3W7T4 - 703 MUNSS BUCH</t>
  </si>
  <si>
    <t>F3W7T6 - 704 MUNNS</t>
  </si>
  <si>
    <t>F3Y0AA - 72 ABW CE</t>
  </si>
  <si>
    <t>F3Y0AB - 72 ABW CE</t>
  </si>
  <si>
    <t>F3Y0AD - 72 ABW CC</t>
  </si>
  <si>
    <t>F3Y0AE - 72 FSS DPEO</t>
  </si>
  <si>
    <t>F3Y0AF - 72 MDSS SGSBR</t>
  </si>
  <si>
    <t>F3Y0AG - 72 ABW HC</t>
  </si>
  <si>
    <t>F3Y0AK - 72 FSS SVFL</t>
  </si>
  <si>
    <t>F3Y0AQ - 72 MSG LRD1</t>
  </si>
  <si>
    <t>F3Y0AS - 72 CS SCX</t>
  </si>
  <si>
    <t>F3Y0BF - 76 MXSG MXRRCAB</t>
  </si>
  <si>
    <t>F3Y0BS - 72 CONS PKA</t>
  </si>
  <si>
    <t>F3Y0BT - 72 CONS PKB</t>
  </si>
  <si>
    <t>F3Y1AA - 72 OSS</t>
  </si>
  <si>
    <t>F3Y3AA - 72MSS</t>
  </si>
  <si>
    <t>F3Y3AE - 72 FSS DPEE</t>
  </si>
  <si>
    <t>F3Y3AJ - 72 MSS CSS</t>
  </si>
  <si>
    <t>F3YCAB - 848 SCMG GLSC</t>
  </si>
  <si>
    <t>F3YCAE - OC ALC ENR</t>
  </si>
  <si>
    <t>F3YCAG - 72 ABW CEVP</t>
  </si>
  <si>
    <t>F3YCAH - OC ALC LPAM</t>
  </si>
  <si>
    <t>F3YCAJ - OC ALC PSB</t>
  </si>
  <si>
    <t>F3YCAK - OC ALC CS</t>
  </si>
  <si>
    <t>F3YCAL - 327 TSG GFTY</t>
  </si>
  <si>
    <t>F3YCAR - 72 SFS SFSTR</t>
  </si>
  <si>
    <t>F3YCAS - OC ALC FM</t>
  </si>
  <si>
    <t>F3YCAW - OC ALC PSL</t>
  </si>
  <si>
    <t>F3YCAX - OC ALC LHMR</t>
  </si>
  <si>
    <t>F3YCAY - OC ALC IT</t>
  </si>
  <si>
    <t>F3YCAZ - 72 ABW SCXO ITAM OFFICE</t>
  </si>
  <si>
    <t>F3YCBC - OL ALC ENS</t>
  </si>
  <si>
    <t>F3YCBD - OC ALC PSW</t>
  </si>
  <si>
    <t>F3YCBF - OC ALC PKXA</t>
  </si>
  <si>
    <t>F3YCBG - OC ALC LK</t>
  </si>
  <si>
    <t>F3YCBH - OC ALC XPP</t>
  </si>
  <si>
    <t>F3YCBJ - OC ALC PSAA</t>
  </si>
  <si>
    <t>F3YCBK - 707 MSUS 498 MSUG</t>
  </si>
  <si>
    <t>F3YCBL - OC ALC LPIE</t>
  </si>
  <si>
    <t>F3YCBP - OC ALC PSWI</t>
  </si>
  <si>
    <t>F3YCBQ - 547 ACSS HFGCS</t>
  </si>
  <si>
    <t>F3YCBS - 948 SCMG</t>
  </si>
  <si>
    <t>F3YCBT - 76 MXSG MGME</t>
  </si>
  <si>
    <t>F3YCBY - 327 TSG IA</t>
  </si>
  <si>
    <t>F3YCCA - 76 SMXG OBM</t>
  </si>
  <si>
    <t>F3YCCE - OC ALC LGB</t>
  </si>
  <si>
    <t>F3YCCF - 448 SCMW</t>
  </si>
  <si>
    <t>F3YCDA - OC ALC MABPE</t>
  </si>
  <si>
    <t>F3YCDB - 76 AMXG MBPE</t>
  </si>
  <si>
    <t>F3YCDE - OC ALC MABPI</t>
  </si>
  <si>
    <t>F3YCDH - 76 MXSG MGMB</t>
  </si>
  <si>
    <t>F3YCDL - 76 AMXG MXACW</t>
  </si>
  <si>
    <t>F3YCDP - 76 AMXG MXAWF</t>
  </si>
  <si>
    <t>F3YCDT - 76 AMXG 565 AMXS</t>
  </si>
  <si>
    <t>F3YCDU - OC ALC MABBFA</t>
  </si>
  <si>
    <t>F3YCDW - OC ALC MABAW</t>
  </si>
  <si>
    <t>F3YCDZ - 76 CMXG MNBDC</t>
  </si>
  <si>
    <t>F3YCEA - 76 PMXG</t>
  </si>
  <si>
    <t>F3YCEB - OC ALC MADWRS</t>
  </si>
  <si>
    <t>F3YCEC - 76 MXSS MXDTA</t>
  </si>
  <si>
    <t>F3YCED - 76 MXSG MGDLQ</t>
  </si>
  <si>
    <t>F3YCEE - 76 MXSG MGDLM</t>
  </si>
  <si>
    <t>F3YCEF - OC ALC MDWF</t>
  </si>
  <si>
    <t>F3YCEG - OC ALC MAP</t>
  </si>
  <si>
    <t>F3YCEJ - 76 MXW FMA</t>
  </si>
  <si>
    <t>F3YCEL - OC ALC MASK</t>
  </si>
  <si>
    <t>F3YCEM - 76 MXW MP</t>
  </si>
  <si>
    <t>F3YCER - 38 EIG GC</t>
  </si>
  <si>
    <t>F3YCES - F3YCES  38 CEIG ES</t>
  </si>
  <si>
    <t>F3YCEU - 38 EIG GCI</t>
  </si>
  <si>
    <t>F3YCEV - 38 EIG GJ</t>
  </si>
  <si>
    <t>F3YCEW - 38 EIG GM</t>
  </si>
  <si>
    <t>F3YCEY - 38 EIG GU</t>
  </si>
  <si>
    <t>F3YCFA - F3YCFA  38 CEIG OSS</t>
  </si>
  <si>
    <t>F3YCFC - F3YCFC  38 CEIG OSS</t>
  </si>
  <si>
    <t>F3YCFD - 38 EIG PCS</t>
  </si>
  <si>
    <t>F3YCFE - 38 CEIG CONS</t>
  </si>
  <si>
    <t>F3YCFF - 38 CEIG OSS</t>
  </si>
  <si>
    <t>F3YCFG - 327TH BOMBER AND CRUISE MISSILE</t>
  </si>
  <si>
    <t>F3YCFH - 76 CMXG MNPA</t>
  </si>
  <si>
    <t>F3YCFK - 76 CMXG MNPM</t>
  </si>
  <si>
    <t>F3YCFL - 76 CMXG MNWO</t>
  </si>
  <si>
    <t>F3YCFM - 76 PMXG MAEPP</t>
  </si>
  <si>
    <t>F3YCFP - 76 PMXG QPE</t>
  </si>
  <si>
    <t>F3YCGA - OC ALC DPR</t>
  </si>
  <si>
    <t>F3YCGB - 327 TSG</t>
  </si>
  <si>
    <t>F3YCGJ - 76 SMXG 555 SMXS</t>
  </si>
  <si>
    <t>F3YCGM - 76 SMXG 556 SMXS</t>
  </si>
  <si>
    <t>F3YCGP - 557 SMXS MXDEB</t>
  </si>
  <si>
    <t>F3YCGR - 76 SMXG 558 SMXS</t>
  </si>
  <si>
    <t>F3YCGS - 76 SMXG 559 SMXS</t>
  </si>
  <si>
    <t>F3YCGV - 76 SMXG OBC</t>
  </si>
  <si>
    <t>F3YCGW - 76 MXSG MXRIE</t>
  </si>
  <si>
    <t>F3YCGZ - 76 PMXG</t>
  </si>
  <si>
    <t>F3YCHC - 76 MXSG OBIP</t>
  </si>
  <si>
    <t>F3YCHD - 76 MXSG MXRIWRM</t>
  </si>
  <si>
    <t>F3YCHE - 76 CMXG MXCPM</t>
  </si>
  <si>
    <t>F3YCHH - 76 MXSG MXRIWF</t>
  </si>
  <si>
    <t>F3YCHM - 38 EIG EN</t>
  </si>
  <si>
    <t>F3YCHN - OC ALC  EO</t>
  </si>
  <si>
    <t>F3YCHS - 76 CMXG QI</t>
  </si>
  <si>
    <t>F3YCHT - 76 AMXG QPI</t>
  </si>
  <si>
    <t>F3YT37 - 507 ARW FM</t>
  </si>
  <si>
    <t>F3YTAD - 3 CCG FM</t>
  </si>
  <si>
    <t>F3YTAE - 552 ACW FMA</t>
  </si>
  <si>
    <t>F3YTAF - 552 ACW AMXS</t>
  </si>
  <si>
    <t>F3YTAG - 552 ACG CCR</t>
  </si>
  <si>
    <t>F3YTAJ - 552 CMS CCR</t>
  </si>
  <si>
    <t>F3YTAK - 552 MOS CCR</t>
  </si>
  <si>
    <t>F3YTAL - 552 OG CCR</t>
  </si>
  <si>
    <t>F3YTAS - HQ AFFSA</t>
  </si>
  <si>
    <t>F3YTAZ - 507 MOF MXOP</t>
  </si>
  <si>
    <t>F3YTBB - STRAT COMM WG  TACAMO</t>
  </si>
  <si>
    <t>F3YTBG - 375 OG DET 1</t>
  </si>
  <si>
    <t>F3YTBH - OC ALC GKAC HFGCS</t>
  </si>
  <si>
    <t>F3YTBK - 948 SCMG 430 SCMS GUIB</t>
  </si>
  <si>
    <t>F3YTBN - AFLCMC EZG</t>
  </si>
  <si>
    <t>F3YTBP - AFSC LGAC</t>
  </si>
  <si>
    <t>F3Z036 - 60 AMW BA</t>
  </si>
  <si>
    <t>F3Z037 - 60 AMW CP</t>
  </si>
  <si>
    <t>F3Z039 - 60 AMW PA</t>
  </si>
  <si>
    <t>F3Z040 - 60 AMW SE</t>
  </si>
  <si>
    <t>F3Z041 - 60 AMW XPO WING PLANS</t>
  </si>
  <si>
    <t>F3Z042 - 60 AMW CCEA</t>
  </si>
  <si>
    <t>F3Z045 - 60 AMW HC</t>
  </si>
  <si>
    <t>F3Z046 - 60 AMW CCT</t>
  </si>
  <si>
    <t>F3Z050 - 60 CPTS</t>
  </si>
  <si>
    <t>F3Z101 - 375 AES DET 2</t>
  </si>
  <si>
    <t>F3Z152 - 60 LRS LGRV</t>
  </si>
  <si>
    <t>F3Z157 - 60 OG CC</t>
  </si>
  <si>
    <t>F3Z158 - 60 OSS CCQ</t>
  </si>
  <si>
    <t>F3Z160 - 60 OSS OSF</t>
  </si>
  <si>
    <t>F3Z181 - 70 ARS</t>
  </si>
  <si>
    <t>F3Z189 - 60 LRS</t>
  </si>
  <si>
    <t>F3Z190 - AFOSI DET 303</t>
  </si>
  <si>
    <t>F3Z242 - 60 AMXS</t>
  </si>
  <si>
    <t>F3Z280 - 660 AMXS CCRA</t>
  </si>
  <si>
    <t>F3Z344 - 60 APS RA</t>
  </si>
  <si>
    <t>F3Z345 - 60 CES</t>
  </si>
  <si>
    <t>F3Z349 - 60 CONS</t>
  </si>
  <si>
    <t>F3Z351 - 60 CS</t>
  </si>
  <si>
    <t>F3Z355 - 60 MSS DPET</t>
  </si>
  <si>
    <t>F3Z356 - 60 MSS DPF</t>
  </si>
  <si>
    <t>F3Z361 - 60 SFS SFTB</t>
  </si>
  <si>
    <t>F3Z362 - 60 SFS SFTRS</t>
  </si>
  <si>
    <t>F3Z363 - 60 FSS FSR</t>
  </si>
  <si>
    <t>F3Z365 - 60 SVS SVMF</t>
  </si>
  <si>
    <t>F3Z366 - 60 SVS SVMG</t>
  </si>
  <si>
    <t>F3Z368 - 60 FSS FSVS</t>
  </si>
  <si>
    <t>F3Z369 - 60 SVS SVRO</t>
  </si>
  <si>
    <t>F3Z372 - 60 FSS CC</t>
  </si>
  <si>
    <t>F3Z381 - 60 CES CEHD</t>
  </si>
  <si>
    <t>F3Z382 - 60 CES TRTP</t>
  </si>
  <si>
    <t>F3Z383 - 60 CES CEV</t>
  </si>
  <si>
    <t>F3Z384 - 60 CES CEOE</t>
  </si>
  <si>
    <t>F3Z388 - 60 CES CEF</t>
  </si>
  <si>
    <t>F3Z389 - 60 AMW CVK</t>
  </si>
  <si>
    <t>F3Z390 - 860 AMXS RA</t>
  </si>
  <si>
    <t>F3Z453 - 60 MDG DGMC</t>
  </si>
  <si>
    <t>F3Z454 - 60 MSG MDSS</t>
  </si>
  <si>
    <t>F3ZT04 - 301 AS</t>
  </si>
  <si>
    <t>F3ZT06 - 349 AES</t>
  </si>
  <si>
    <t>F3ZT10 - 349 AMW FM</t>
  </si>
  <si>
    <t>F3ZT11 - 349 AMW</t>
  </si>
  <si>
    <t>F3ZT21 - 349 CS SCB</t>
  </si>
  <si>
    <t>F3ZT23 - 349 LRS</t>
  </si>
  <si>
    <t>F3ZT24 - 349 MAS</t>
  </si>
  <si>
    <t>F3ZT27 - 349 MSG</t>
  </si>
  <si>
    <t>F3ZT76 - 615 AMOG FM</t>
  </si>
  <si>
    <t>F3ZT84 - 749 AMXS</t>
  </si>
  <si>
    <t>F3ZT86 - 572 GMS</t>
  </si>
  <si>
    <t>F3ZT89 - CEMIRT</t>
  </si>
  <si>
    <t>F3ZT90 - F3ZT90 60 MXS</t>
  </si>
  <si>
    <t>F3ZT91 - 60 MXG</t>
  </si>
  <si>
    <t>F3ZT92 - 60 MOS</t>
  </si>
  <si>
    <t>F3ZT93 - 573 GSS RA</t>
  </si>
  <si>
    <t>F3ZT94 - 570 CRG RA</t>
  </si>
  <si>
    <t>F41622</t>
  </si>
  <si>
    <t>F43055 - ACCTG DISB STA NR 843055</t>
  </si>
  <si>
    <t>F44650</t>
  </si>
  <si>
    <t>F4A000 - 325 FW CCA</t>
  </si>
  <si>
    <t>F4A001 - 325 CPTS FM</t>
  </si>
  <si>
    <t>F4A002 - 325 FW HC</t>
  </si>
  <si>
    <t>F4A003 - 325 FW SE</t>
  </si>
  <si>
    <t>F4A101 - F4A101  2FTS ADO</t>
  </si>
  <si>
    <t>F4A102 - 325 ACS RA</t>
  </si>
  <si>
    <t>F4A103 - 325 OG OGR</t>
  </si>
  <si>
    <t>F4A104 - 325 OSS CCR</t>
  </si>
  <si>
    <t>F4A105 - 95 FS CCR 1</t>
  </si>
  <si>
    <t>F4A108 - 43 FS DOL</t>
  </si>
  <si>
    <t>F4A200 - 325 AMXS</t>
  </si>
  <si>
    <t>F4A201 - 325 MXS CCRA</t>
  </si>
  <si>
    <t>F4A205 - 325 LG MAINTENANCE</t>
  </si>
  <si>
    <t>F4A320 - 325 CS SC</t>
  </si>
  <si>
    <t>F4A325 - 325 CS SCOK</t>
  </si>
  <si>
    <t>F4A330 - 325 LRD LGRR</t>
  </si>
  <si>
    <t>F4A342 - 325 FSS FSDE</t>
  </si>
  <si>
    <t>F4A343 - 325 FSS FSFR</t>
  </si>
  <si>
    <t>F4A344 - 325 FSS FSDA</t>
  </si>
  <si>
    <t>F4A350 - 325 SFS SPTR</t>
  </si>
  <si>
    <t>F4A360 - 325 CES CCQ</t>
  </si>
  <si>
    <t>F4A361 - 325 CES CEF</t>
  </si>
  <si>
    <t>F4A362 - 325 CES CEHD</t>
  </si>
  <si>
    <t>F4A363 - 325 CES CED</t>
  </si>
  <si>
    <t>F4A364 - 325 CES CEN</t>
  </si>
  <si>
    <t>F4A365 - 325 CES CEV</t>
  </si>
  <si>
    <t>F4A367 - 325 CES CECS</t>
  </si>
  <si>
    <t>F4A370 - 325 FSS CC</t>
  </si>
  <si>
    <t>F4A378 - 325 SVS SVMM</t>
  </si>
  <si>
    <t>F4A379 - 325 FSS FSVS</t>
  </si>
  <si>
    <t>F4A37X - 325 MSS SVYC</t>
  </si>
  <si>
    <t>F4A37Y - 325 SVS SVYY</t>
  </si>
  <si>
    <t>F4A400 - 325 MDSS SGSI</t>
  </si>
  <si>
    <t>F4AB00 - AFRL RXQ</t>
  </si>
  <si>
    <t>F4AB01 - AFRL RXQ</t>
  </si>
  <si>
    <t>F4AT10 - 1 AF CC DO DP</t>
  </si>
  <si>
    <t>F4AT11 - 1 AF FM</t>
  </si>
  <si>
    <t>F4AT13 - 1 AF LG IG</t>
  </si>
  <si>
    <t>F4AT14 - 1 AF SCBC</t>
  </si>
  <si>
    <t>F4AT20 - 23 FTS CCA</t>
  </si>
  <si>
    <t>F4AT50 - 53 WEG CC</t>
  </si>
  <si>
    <t>F4AT80 - 16 EWS</t>
  </si>
  <si>
    <t>F4AT82 - 82 ATRS CCQ</t>
  </si>
  <si>
    <t>F4AT83 - 83 FW RA CCQ</t>
  </si>
  <si>
    <t>F4AT84 - 53 TSS</t>
  </si>
  <si>
    <t>F4AT85 - 81 RCS</t>
  </si>
  <si>
    <t>F4ATA0 - HQ AFCESA CCQ</t>
  </si>
  <si>
    <t>F4ATA2 - AFCEC EAST STAFF SUPPORT</t>
  </si>
  <si>
    <t>F4ATA3 - AFCEC EAST CEMR</t>
  </si>
  <si>
    <t>F4ATA4 - AFCEC EAST OPERATIONS</t>
  </si>
  <si>
    <t>F4ATA5 - HQ AFCESA CEOC</t>
  </si>
  <si>
    <t>F4ATA6 - AFCEC EAST ENERGY</t>
  </si>
  <si>
    <t>F4ATA7 - AFCEC  READINESS</t>
  </si>
  <si>
    <t>F4ATD1 - DET 1 823 RHS</t>
  </si>
  <si>
    <t>F4ATS0 - 101 AOG FMA</t>
  </si>
  <si>
    <t>F4B0C0 - HQ USAFA HC CADET CHAPEL ACTIVITIES</t>
  </si>
  <si>
    <t>F4B0G0 - HQ USAFA CMA</t>
  </si>
  <si>
    <t>F4B0H0 - HQ USAFA/A7</t>
  </si>
  <si>
    <t>F4B0J0 - USAFA JA</t>
  </si>
  <si>
    <t>F4B0P0 - HQ USAFA PA</t>
  </si>
  <si>
    <t>F4B0R0 - HQ USAFA RRD</t>
  </si>
  <si>
    <t>F4B0S0 - USAFA SE</t>
  </si>
  <si>
    <t>F4B0T0 - HQ USAFA CIO</t>
  </si>
  <si>
    <t>F4B3F0 - 10 MSS DPF</t>
  </si>
  <si>
    <t>F4B410 - 10 MDG SGSL USAFA HOSPITAL</t>
  </si>
  <si>
    <t>F4B420 - 10 MDSS SGS MEDICAL SUPPORT SQ</t>
  </si>
  <si>
    <t>F4B520 - USAF ACADEMY 10 MSG LGRI</t>
  </si>
  <si>
    <t>F4B540 - USAFA CW</t>
  </si>
  <si>
    <t>F4B550 - HQ USAFA CWTMS</t>
  </si>
  <si>
    <t>F4B560 - HQ USAFA CW</t>
  </si>
  <si>
    <t>F4B570 - HQ USAFA FM CWT</t>
  </si>
  <si>
    <t>F4B580 - 34 TRW SD</t>
  </si>
  <si>
    <t>F4B5C0 - USAFA CWC</t>
  </si>
  <si>
    <t>F4B5H0 - 10 MSG SVS 10MSG SVS</t>
  </si>
  <si>
    <t>F4B610 - 306 FTG</t>
  </si>
  <si>
    <t>F4B611 - 306 FTG FORMERLY 34TH OPS GROUP</t>
  </si>
  <si>
    <t>F4B612 - 306 FTG</t>
  </si>
  <si>
    <t>F4B614 - 306 FTG DET 1</t>
  </si>
  <si>
    <t>F4B810 - 10 SFS</t>
  </si>
  <si>
    <t>F4BF10 - 10 ABW CC CCEA</t>
  </si>
  <si>
    <t>F4BFC0 - 10 ABW HC COMMUNITY CTR CHAPEL</t>
  </si>
  <si>
    <t>F4BHM0 - HQ USAFA AHCG AFAAA GIFT SHOPS</t>
  </si>
  <si>
    <t>F4BL10 - 10 MSG LGC OPERATIONAL CONTRACTING</t>
  </si>
  <si>
    <t>F4BMB0 - 10 MSG SVF</t>
  </si>
  <si>
    <t>F4BMC0 - 10 MSG SVYC</t>
  </si>
  <si>
    <t>F4BMD0 - 10 MSG SVMM  MORTUARY AFFAIRS</t>
  </si>
  <si>
    <t>F4BMF0 - 10 MSG SVRF FARISH RECREATION AREA</t>
  </si>
  <si>
    <t>F4BMM0 - 10 MSG SVMF</t>
  </si>
  <si>
    <t>F4BMR0 - 10 MSG SVYR COMMUNITY ACTIVITIES CT</t>
  </si>
  <si>
    <t>F4BPL0 - HQ USAFA PL</t>
  </si>
  <si>
    <t>F4BQ00 - 10 CE</t>
  </si>
  <si>
    <t>F4BQ01 - 10 CES CEF FIRE ADMINISTRAION</t>
  </si>
  <si>
    <t>F4BQ02 - 10 CES CEC ENGINEERING DRU</t>
  </si>
  <si>
    <t>F4BR10 - 10 MGR LGR</t>
  </si>
  <si>
    <t>F4BR20 - 10 MSG LGRO</t>
  </si>
  <si>
    <t>F4BR30 - 10 MSG LGRM</t>
  </si>
  <si>
    <t>F4BS20 - 10 CS SCXP PROGRAMS AND RQMTS</t>
  </si>
  <si>
    <t>F4BS30 - 10CS SCB</t>
  </si>
  <si>
    <t>F4BTD0 - DODMERB DOD MEDICAL EXAM REVIEW BD</t>
  </si>
  <si>
    <t>F4BTM0 - AFMSA SGOM</t>
  </si>
  <si>
    <t>F4BWA0 - HQ USAFA DFAS DEPT OF ASTRO</t>
  </si>
  <si>
    <t>F4BWB0 - HQ USAFA DFB DEPT OF BIOLOGY</t>
  </si>
  <si>
    <t>F4BWB1 - HQ USAFA DFB DEPT OF BIOLOGY</t>
  </si>
  <si>
    <t>F4BWC0 - HQ USAFA DFC</t>
  </si>
  <si>
    <t>F4BWD0 - HQ USAFA DFBL</t>
  </si>
  <si>
    <t>F4BWE0 - HQ USAFA DFE</t>
  </si>
  <si>
    <t>F4BWF0 - HQ USAFA DFF DEPT OF FOREIN LANGUAG</t>
  </si>
  <si>
    <t>F4BWG0 - HQ USAFA DFEG DEPT OF ECON GEOGRAPH</t>
  </si>
  <si>
    <t>F4BWH0 - HQ USAFA DFIP DEPT OF INTERNAT PROG</t>
  </si>
  <si>
    <t>F4BWJ0 - HQ USAFA DFCE</t>
  </si>
  <si>
    <t>F4BWK0 - HQ USAFA DFCS DEPT OF COMPUTER SCIE</t>
  </si>
  <si>
    <t>F4BWL0 - HQ USAFA DFLIB DEPT OF LIBRARY</t>
  </si>
  <si>
    <t>F4BWM0 - HQ USAFA DFM DEPT OF MANAGMENT</t>
  </si>
  <si>
    <t>F4BWN0 - HQ USAFA DFANL DEPT OF AERONAUTICS</t>
  </si>
  <si>
    <t>F4BWP0 - HQ USAFA DFP DEPT OF PHYSICS</t>
  </si>
  <si>
    <t>F4BWR0 - HQ USAFA DFR DEPT OF REGISTRAR</t>
  </si>
  <si>
    <t>F4BWS0 - HQ USAFA DFS  DIRECTOR OF OPERATION</t>
  </si>
  <si>
    <t>F4BWT0 - HQ USAFA DFEI IITA DEPT OF ED IITA</t>
  </si>
  <si>
    <t>F4BWW0 - HQ USAFA DFEE</t>
  </si>
  <si>
    <t>F4BWY0 - HQ USAFA DFEM DEPT OF ENGINEERING</t>
  </si>
  <si>
    <t>F4C0CP - 71 FTW CP COMMAND POST</t>
  </si>
  <si>
    <t>F4C0CS - 71 CPTS</t>
  </si>
  <si>
    <t>F4C0HC - 71 FTW HC             WING CHAPLAIN</t>
  </si>
  <si>
    <t>F4C0PA - 71 FTW PA</t>
  </si>
  <si>
    <t>F4C0SE - 71 FTW SE</t>
  </si>
  <si>
    <t>F4C0WA - 71 FTW CC</t>
  </si>
  <si>
    <t>F4C0XP - 71 FTW XP</t>
  </si>
  <si>
    <t>F4C133 - 33 FTS CSS</t>
  </si>
  <si>
    <t>F4C1GP - 71 OG</t>
  </si>
  <si>
    <t>F4C1LS - CONTRACTOR LIFE SUPPORT</t>
  </si>
  <si>
    <t>F4C1SS - 71 OSS CCE</t>
  </si>
  <si>
    <t>F4C2MA - CONTRACTOR A C MAINTENANCE</t>
  </si>
  <si>
    <t>F4C2QA - 71 FTW MA      A C MAINT QAP OFFICE</t>
  </si>
  <si>
    <t>F4C3C1 - CONTRACTOR CIVIL ENGINEERING</t>
  </si>
  <si>
    <t>F4C3CL - 71 LRS SVMC              VANCE CLUB</t>
  </si>
  <si>
    <t>F4C3CM - CONTRACTOR ITSS</t>
  </si>
  <si>
    <t>F4C3CN - 71 CONF LGS</t>
  </si>
  <si>
    <t>F4C3CS - 71 CS</t>
  </si>
  <si>
    <t>F4C3DA - CONTRACTOR REPOGRAPHICS</t>
  </si>
  <si>
    <t>F4C3ED - 71 MSS DPE</t>
  </si>
  <si>
    <t>F4C3FS - 71 MSS DPF           FAMILY SUPPORT</t>
  </si>
  <si>
    <t>F4C3LR - 71 LRS LOGISTICS READINESS SQUADRON</t>
  </si>
  <si>
    <t>F4C3LS - CONTRACTOR SUPPLY</t>
  </si>
  <si>
    <t>F4C3LT - CONTRACTOR TRANSPORTATION</t>
  </si>
  <si>
    <t>F4C3MQ - 71 MSS</t>
  </si>
  <si>
    <t>F4C3MS - 71 MSG</t>
  </si>
  <si>
    <t>F4C3S1 - CONTRACTOR SKILLS DEVELOPMENT  CTR</t>
  </si>
  <si>
    <t>F4C3S2 - CONTRACTOR LINEN EXCHANGE</t>
  </si>
  <si>
    <t>F4C3S3 - CONTRACTOR FITNESS CENTER</t>
  </si>
  <si>
    <t>F4C3S4 - CONTRACTOR BOWLING CENTER</t>
  </si>
  <si>
    <t>F4C3S5 - CONTRACTOR LODGING</t>
  </si>
  <si>
    <t>F4C3S6 - CONTRATOR LIBRARY</t>
  </si>
  <si>
    <t>F4C3S7 - CONTRACTOR CDC</t>
  </si>
  <si>
    <t>F4C3S8 - CONTRACTOR YOUTH CENTER</t>
  </si>
  <si>
    <t>F4C3S9 - CONTRACTOR TEEN CENTER</t>
  </si>
  <si>
    <t>F4C3SF - 71 SFS</t>
  </si>
  <si>
    <t>F4C3SP - 71 LRS LGS SUPPLY</t>
  </si>
  <si>
    <t>F4C3V1 - CONTRACTOR AUTO SKILLS CENTER</t>
  </si>
  <si>
    <t>F4C4MG - 71 MDG MEDICAL GROUP</t>
  </si>
  <si>
    <t>F4D0A1 - 30 SW HC</t>
  </si>
  <si>
    <t>F4D0A2 - 30 WS</t>
  </si>
  <si>
    <t>F4D0A4 - 30 SW CCH</t>
  </si>
  <si>
    <t>F4D0C2 - 30 CPTS FMA</t>
  </si>
  <si>
    <t>F4D0J1 - 30 SW PA</t>
  </si>
  <si>
    <t>F4D0K2 - 30 SW SE</t>
  </si>
  <si>
    <t>F4D0K3 - 30 SW SEGB</t>
  </si>
  <si>
    <t>F4D0L1 - 30 SW XP</t>
  </si>
  <si>
    <t>F4D1A1 - 30 OG CC</t>
  </si>
  <si>
    <t>F4D1B1 - 30 OSS RA</t>
  </si>
  <si>
    <t>F4D1C2 - 30 CONS LGC</t>
  </si>
  <si>
    <t>F4D1E1 - 30 RMS</t>
  </si>
  <si>
    <t>F4D1E3 - 30 RMS</t>
  </si>
  <si>
    <t>F4D1E4 - 30TH RANS DOUN</t>
  </si>
  <si>
    <t>F4D1F1 - 30 SCS SCS</t>
  </si>
  <si>
    <t>F4D1F3 - 30 SCS SCX</t>
  </si>
  <si>
    <t>F4D3A3 - 30 MSG PM</t>
  </si>
  <si>
    <t>F4D3B3 - 30 MSS DPE</t>
  </si>
  <si>
    <t>F4D3C1 - 30  LRSD</t>
  </si>
  <si>
    <t>F4D3C3 - 30 LRSV</t>
  </si>
  <si>
    <t>F4D3D1 - 30 CES CEOES</t>
  </si>
  <si>
    <t>F4D3D3 - 30 CES CEI</t>
  </si>
  <si>
    <t>F4D3D9 - 30 CES CENS CP 8056052864</t>
  </si>
  <si>
    <t>F4D3E3 - 30 SFS S4SS</t>
  </si>
  <si>
    <t>F4D3E5 - 30 SFS S3O</t>
  </si>
  <si>
    <t>F4D3F1 - 30 SVS SVMP</t>
  </si>
  <si>
    <t>F4D3F2 - 30 SVS SVRS</t>
  </si>
  <si>
    <t>F4D3F3 - 30 FSS FSR</t>
  </si>
  <si>
    <t>F4D3F8 - 30 SVS SVYY</t>
  </si>
  <si>
    <t>F4D3F9 - 30 SVS SVMF</t>
  </si>
  <si>
    <t>F4D3FK - 30 SVS SVFL</t>
  </si>
  <si>
    <t>F4D3FL - 30 SVS SVMG</t>
  </si>
  <si>
    <t>F4D4A1 - 30 MDG SGSL</t>
  </si>
  <si>
    <t>F4D5C2 - 532 TRS DORR</t>
  </si>
  <si>
    <t>F4D5D1 - 533 TRS D0AF</t>
  </si>
  <si>
    <t>F4D5E1 - 381 TRSS TSR</t>
  </si>
  <si>
    <t>F4D8A2 - 30 LCSS CCR</t>
  </si>
  <si>
    <t>F4D8B1 - 4 SLS MSR</t>
  </si>
  <si>
    <t>F4DEB1 - 576 FLTS TMOP</t>
  </si>
  <si>
    <t>F4DLA1 - 18 IS LC</t>
  </si>
  <si>
    <t>F4DLA6 - 14 AF</t>
  </si>
  <si>
    <t>F4DLC1 - 614 ASO CENTER JSPOC</t>
  </si>
  <si>
    <t>F4DTC3 - 30 LCG CCR</t>
  </si>
  <si>
    <t>F4DTE1 - ALC OL LMSV</t>
  </si>
  <si>
    <t>F4DTE5</t>
  </si>
  <si>
    <t>F4E010 - 509 BW CC</t>
  </si>
  <si>
    <t>F4E016 - 509 BW JA</t>
  </si>
  <si>
    <t>F4E114 - 509 OG CC</t>
  </si>
  <si>
    <t>F4E210 - 509 AMX MAF</t>
  </si>
  <si>
    <t>F4E212 - 509 MUNS</t>
  </si>
  <si>
    <t>F4E214 - 509 MSX LGMA</t>
  </si>
  <si>
    <t>F4E216 - F4E216  509 MXG CC</t>
  </si>
  <si>
    <t>F4E218 - 709 MUNS CC</t>
  </si>
  <si>
    <t>F4E31A - 509 LG CCA</t>
  </si>
  <si>
    <t>F4E32H - 509 MSS DPC</t>
  </si>
  <si>
    <t>F4E32Q - 509 SFS SFOSS</t>
  </si>
  <si>
    <t>F4E32R - 509 MWRS MWRO</t>
  </si>
  <si>
    <t>F4E3Z7 - 509 CES CONSTRUCTION</t>
  </si>
  <si>
    <t>F4E3ZA - 509 CES</t>
  </si>
  <si>
    <t>F4E3ZB - 509 CS SCX PLANS CCX</t>
  </si>
  <si>
    <t>F4E3ZC - 509 CONS REPAIR</t>
  </si>
  <si>
    <t>F4E3ZD - 509 CS SCN  NCC</t>
  </si>
  <si>
    <t>F4E3ZE - 509 CS SCM</t>
  </si>
  <si>
    <t>F4E3ZH - 509 CS SCS</t>
  </si>
  <si>
    <t>F4E3ZJ - 509 CS SCNWE ADPE</t>
  </si>
  <si>
    <t>F4E41A - 509 MDG SGOMHF</t>
  </si>
  <si>
    <t>F4EG10 - 410 BW FMA</t>
  </si>
  <si>
    <t>F4EG12 - 476 FG</t>
  </si>
  <si>
    <t>F4ET10 - 303 FS DOF</t>
  </si>
  <si>
    <t>F4ET1A - 442 CES CER</t>
  </si>
  <si>
    <t>F4ET1B - 442 FW CC</t>
  </si>
  <si>
    <t>F4ET1K - 442 MISSION SUPPORT GROUP</t>
  </si>
  <si>
    <t>F4ET1M - 442 MG</t>
  </si>
  <si>
    <t>F4ET1Q - 72 TEC</t>
  </si>
  <si>
    <t>F4ET1S - AFOSI DET 207</t>
  </si>
  <si>
    <t>F4ET20 - 20RS FM</t>
  </si>
  <si>
    <t>F4ET49 - 372 TRS DET 6</t>
  </si>
  <si>
    <t>F4F0AA - 88 ABW IP</t>
  </si>
  <si>
    <t>F4F0AB - 445 AW FMA</t>
  </si>
  <si>
    <t>F4F0AD - 413 FLTS OL HN</t>
  </si>
  <si>
    <t>F4F0AE - 88 ABW HC CHAPEL 1</t>
  </si>
  <si>
    <t>F4F0AF - HQ 88 ABW CC</t>
  </si>
  <si>
    <t>F4F0AH - 88 ABW  CEVS</t>
  </si>
  <si>
    <t>F4F0AJ - 88 ABW JA</t>
  </si>
  <si>
    <t>F4F0AN - 88 ABW XP</t>
  </si>
  <si>
    <t>F4F0AR - 88 ABW PA</t>
  </si>
  <si>
    <t>F4F0AW - FASW FM</t>
  </si>
  <si>
    <t>F4F0AX - 88 ABW CEH</t>
  </si>
  <si>
    <t>F4F1AA - 88 OSS CC</t>
  </si>
  <si>
    <t>F4F1AB - 88 OSS OSAM</t>
  </si>
  <si>
    <t>F4F1AC - 88 OSS OSM</t>
  </si>
  <si>
    <t>F4F1AH - 88 LG LGL</t>
  </si>
  <si>
    <t>F4F1AL - 88 LOG LGQT</t>
  </si>
  <si>
    <t>F4F1AN - 88 TRNS LGTVO</t>
  </si>
  <si>
    <t>F4F1AS - 88 CG SCOO</t>
  </si>
  <si>
    <t>F4F1AT - 88 CG SCOK</t>
  </si>
  <si>
    <t>F4F1AU - 88 CG FMA4</t>
  </si>
  <si>
    <t>F4F1AV - 88 CG SCXPR</t>
  </si>
  <si>
    <t>F4F1AX - 88 CG SCXP</t>
  </si>
  <si>
    <t>F4F1AZ - 88 CG SCQP</t>
  </si>
  <si>
    <t>F4F1BA - 88 CG SCS</t>
  </si>
  <si>
    <t>F4F2AA - 88 CEG CERF</t>
  </si>
  <si>
    <t>F4F3AA - DFSG SB</t>
  </si>
  <si>
    <t>F4F3AD - 88 SFS S4</t>
  </si>
  <si>
    <t>F4F3AH - 88 MSS DPM</t>
  </si>
  <si>
    <t>F4F3AM - 88 MSG  LGRMD PMEL</t>
  </si>
  <si>
    <t>F4F3AP - EISS EIE</t>
  </si>
  <si>
    <t>F4F3AR - 88 MSG SVFL</t>
  </si>
  <si>
    <t>F4F3AS - 88 MSG SVR</t>
  </si>
  <si>
    <t>F4F3AT - 88 MSG SVYY</t>
  </si>
  <si>
    <t>F4F3AU - 88 SPTG SVFL</t>
  </si>
  <si>
    <t>F4F3AW - 88 MSG LGRF</t>
  </si>
  <si>
    <t>F4F3AX - 88 MSG LGRL</t>
  </si>
  <si>
    <t>F4F3AY - OSSG LR</t>
  </si>
  <si>
    <t>F4F3AZ - MSG RMI</t>
  </si>
  <si>
    <t>F4F3BD - 88 MSG SVMP</t>
  </si>
  <si>
    <t>F4F3BE - 88 MSG SVMP</t>
  </si>
  <si>
    <t>F4F3BG - 88 MSG SVMG</t>
  </si>
  <si>
    <t>F4F3BJ - DFSG FM</t>
  </si>
  <si>
    <t>F4F3BM - 88 CS SCMTWS</t>
  </si>
  <si>
    <t>F4F3BQ - 88 MSS DPEP</t>
  </si>
  <si>
    <t>F4F3BR - OSSG KS</t>
  </si>
  <si>
    <t>F4F3BZ - 88 SPTG SVML</t>
  </si>
  <si>
    <t>F4F3CN - DFSG FN</t>
  </si>
  <si>
    <t>F4F3CS - DFSG EC</t>
  </si>
  <si>
    <t>F4F4AB - DOD HEALTH SERVICE REGION 5</t>
  </si>
  <si>
    <t>F4F4AC - 88 MDSS SGSRB</t>
  </si>
  <si>
    <t>F4F4AE - 711 HPW OE</t>
  </si>
  <si>
    <t>F4F4ED - 88 CPTS ED</t>
  </si>
  <si>
    <t>F4F4ET - 711 HPW ET</t>
  </si>
  <si>
    <t>F4F4FE - 711 HPW FE</t>
  </si>
  <si>
    <t>F4F4HP - 711HPW HP</t>
  </si>
  <si>
    <t>F4F4ML - 711 HPW MED LOG</t>
  </si>
  <si>
    <t>F4F4PH - 711 HPW PH</t>
  </si>
  <si>
    <t>F4F4ST - 711 HPW OM</t>
  </si>
  <si>
    <t>F4F5AB - AFIT CI</t>
  </si>
  <si>
    <t>F4F5AE - AFIT CE</t>
  </si>
  <si>
    <t>F4F5AH - AFIT LD</t>
  </si>
  <si>
    <t>F4F5AJ - AFIT LS 1</t>
  </si>
  <si>
    <t>F4F5AL - AFIT EN</t>
  </si>
  <si>
    <t>F4F5AN - AFIT AFIT ENG</t>
  </si>
  <si>
    <t>F4F5AR - AFIT ENP</t>
  </si>
  <si>
    <t>F4F5AT - AFIT ENS</t>
  </si>
  <si>
    <t>F4F5AU - AFIT ENV</t>
  </si>
  <si>
    <t>F4F5AV - AFIT ENY</t>
  </si>
  <si>
    <t>F4F5BE - AFIT SC</t>
  </si>
  <si>
    <t>F4F5BK - AFIT MS</t>
  </si>
  <si>
    <t>F4F5BM - DEF ACQ UNIV MIDWEST</t>
  </si>
  <si>
    <t>F4FBAK - AFRL RYS</t>
  </si>
  <si>
    <t>F4FBAL - HQ AFRL XPXB</t>
  </si>
  <si>
    <t>F4FBAM - AFRL XPX</t>
  </si>
  <si>
    <t>F4FBAN - AFRL DS</t>
  </si>
  <si>
    <t>F4FBAS - AFRL RHPC</t>
  </si>
  <si>
    <t>F4FBAT - AFRL RHC</t>
  </si>
  <si>
    <t>F4FBAY - AFRL RHOC</t>
  </si>
  <si>
    <t>F4FBAZ - AFRL RHP</t>
  </si>
  <si>
    <t>F4FBB2 - AFRL RYH</t>
  </si>
  <si>
    <t>F4FBBA - AFRL RHX</t>
  </si>
  <si>
    <t>F4FBBB - AFRL WS ADTECH</t>
  </si>
  <si>
    <t>F4FBBD - AFRL RQW WRIGHT SITE SUPP DIV</t>
  </si>
  <si>
    <t>F4FBBE - AFRL RYR</t>
  </si>
  <si>
    <t>F4FBBF - AFRL RYF</t>
  </si>
  <si>
    <t>F4FBBG - AFRL RYA</t>
  </si>
  <si>
    <t>F4FBBJ - AFRL RYM</t>
  </si>
  <si>
    <t>F4FBBK - AFRL RYW</t>
  </si>
  <si>
    <t>F4FBBL - AFRL RYD</t>
  </si>
  <si>
    <t>F4FBBM - AFRL RYO</t>
  </si>
  <si>
    <t>F4FBBP - AFRL RYZ</t>
  </si>
  <si>
    <t>F4FBBQ - AFRL RBS</t>
  </si>
  <si>
    <t>F4FBBS - AFRL RBAI</t>
  </si>
  <si>
    <t>F4FBBU - AFRL RBCC</t>
  </si>
  <si>
    <t>F4FBBW - AFRL RBSA</t>
  </si>
  <si>
    <t>F4FBBX - AFRL RBSD</t>
  </si>
  <si>
    <t>F4FBBY - AFRL RBSM</t>
  </si>
  <si>
    <t>F4FBBZ - AFRL RBCA</t>
  </si>
  <si>
    <t>F4FBCH - AFRL RXF</t>
  </si>
  <si>
    <t>F4FBCN - AFRL RXM</t>
  </si>
  <si>
    <t>F4FBCT - AFRL RXO</t>
  </si>
  <si>
    <t>F4FBCZ - AFRL RXSC</t>
  </si>
  <si>
    <t>F4FBDC - AFRL RXRS</t>
  </si>
  <si>
    <t>F4FBDL - AFRL RHPA</t>
  </si>
  <si>
    <t>F4FBDR - AFRL RBAA</t>
  </si>
  <si>
    <t>F4FBDT - AFRL RBCD</t>
  </si>
  <si>
    <t>F4FBDV - AFRL RBI</t>
  </si>
  <si>
    <t>F4FBDW - AFRL RBN</t>
  </si>
  <si>
    <t>F4FBDY - AFRL RBOO</t>
  </si>
  <si>
    <t>F4FBEC - AFRL RBSV</t>
  </si>
  <si>
    <t>F4FBED - AFRL DIB</t>
  </si>
  <si>
    <t>F4FBEF - AFRL XPX</t>
  </si>
  <si>
    <t>F4FBEG - AFRL DPW</t>
  </si>
  <si>
    <t>F4FBEJ - AFRL DPD</t>
  </si>
  <si>
    <t>F4FBEK - AFRL CSH</t>
  </si>
  <si>
    <t>F4FBEL - AFRL PA</t>
  </si>
  <si>
    <t>F4FBEN - AFRL IA</t>
  </si>
  <si>
    <t>F4FBEP - AFRL DII</t>
  </si>
  <si>
    <t>F4FBER - AFRL DIB</t>
  </si>
  <si>
    <t>F4FBEU - AFRL RZA</t>
  </si>
  <si>
    <t>F4FBEW - AFRL RZO</t>
  </si>
  <si>
    <t>F4FBEX - AFRL RZP</t>
  </si>
  <si>
    <t>F4FBEY - AFRL RZT</t>
  </si>
  <si>
    <t>F4FBFE - AFRL RZT</t>
  </si>
  <si>
    <t>F4FBFM - AFRL RXB</t>
  </si>
  <si>
    <t>F4FBFN - AFRL RXL</t>
  </si>
  <si>
    <t>F4FBFP - AFRL RXP</t>
  </si>
  <si>
    <t>F4FBFQ - AFRL RXS</t>
  </si>
  <si>
    <t>F4FBFV - 711 HPW RHA</t>
  </si>
  <si>
    <t>F4FBFW - AFRL RHC</t>
  </si>
  <si>
    <t>F4FBFX - AFRL RHCB</t>
  </si>
  <si>
    <t>F4FBFY - AFRL RHCP</t>
  </si>
  <si>
    <t>F4FBFZ - AFRL RHCV</t>
  </si>
  <si>
    <t>F4FBGA - AFRL RHCY</t>
  </si>
  <si>
    <t>F4FBGD - AFRL XPTT</t>
  </si>
  <si>
    <t>F4FBGJ - AFRL XPP</t>
  </si>
  <si>
    <t>F4FBGK - AFRL AE</t>
  </si>
  <si>
    <t>F4FBGL - AFRL FM</t>
  </si>
  <si>
    <t>F4FBGN - AFRL RH</t>
  </si>
  <si>
    <t>F4FBGR - AFRL RCM</t>
  </si>
  <si>
    <t>F4FBHH - AFRL RBAH</t>
  </si>
  <si>
    <t>F4FBRD - 711 HPW  RHD</t>
  </si>
  <si>
    <t>F4FBRE - 711 HPW RHDJ</t>
  </si>
  <si>
    <t>F4FBSD - AFRL RBSI</t>
  </si>
  <si>
    <t>F4FDAA - AFLCMC XZZ</t>
  </si>
  <si>
    <t>F4FDAC - ASC FB</t>
  </si>
  <si>
    <t>F4FDAD - ASC DBOC</t>
  </si>
  <si>
    <t>F4FDAE - ASC FB</t>
  </si>
  <si>
    <t>F4FDAF - ASC WLNJ  C 27J</t>
  </si>
  <si>
    <t>F4FDAG - ASC RAF</t>
  </si>
  <si>
    <t>F4FDAH - ASC RAHI</t>
  </si>
  <si>
    <t>F4FDAK - ASC AAP</t>
  </si>
  <si>
    <t>F4FDAL - ASC SM</t>
  </si>
  <si>
    <t>F4FDAM - ASC YCB</t>
  </si>
  <si>
    <t>F4FDAN - ASC YF</t>
  </si>
  <si>
    <t>F4FDAR - ASC YPF</t>
  </si>
  <si>
    <t>F4FDAS - ASC YPF</t>
  </si>
  <si>
    <t>F4FDAU - ASC YSXI</t>
  </si>
  <si>
    <t>F4FDAV - ASC YTJ</t>
  </si>
  <si>
    <t>F4FDAW - ASC YTA</t>
  </si>
  <si>
    <t>F4FDAX - ASC YTZ</t>
  </si>
  <si>
    <t>F4FDAY - ASC YW</t>
  </si>
  <si>
    <t>F4FDAZ - ASC YWF</t>
  </si>
  <si>
    <t>F4FDBA - ASC YW</t>
  </si>
  <si>
    <t>F4FDBB - ASC YDF</t>
  </si>
  <si>
    <t>F4FDBD - ASC FMF</t>
  </si>
  <si>
    <t>F4FDBF - ASC CCXE</t>
  </si>
  <si>
    <t>F4FDBH - ASC XP</t>
  </si>
  <si>
    <t>F4FDBJ - ASC ENV</t>
  </si>
  <si>
    <t>F4FDBM - AFLCMC EN_EZ</t>
  </si>
  <si>
    <t>F4FDBP - ASC FMC</t>
  </si>
  <si>
    <t>F4FDBQ - ASC FME</t>
  </si>
  <si>
    <t>F4FDBR - ASC PK</t>
  </si>
  <si>
    <t>F4FDBS - ASC PKM</t>
  </si>
  <si>
    <t>F4FDBT - ASC SE</t>
  </si>
  <si>
    <t>F4FDBV - ASC LU</t>
  </si>
  <si>
    <t>F4FDBX - ASC XPI</t>
  </si>
  <si>
    <t>F4FDBY - ASC WISV</t>
  </si>
  <si>
    <t>F4FDCA - ASC PAI</t>
  </si>
  <si>
    <t>F4FDCC - ASC GRI</t>
  </si>
  <si>
    <t>F4FDCE - ASC AAJ</t>
  </si>
  <si>
    <t>F4FDCF - ASC AE</t>
  </si>
  <si>
    <t>F4FDCJ - ASC LPF</t>
  </si>
  <si>
    <t>F4FDCM - ASC LCA</t>
  </si>
  <si>
    <t>F4FDCR - ASC GRA</t>
  </si>
  <si>
    <t>F4FDCS - ASC GRB AMP</t>
  </si>
  <si>
    <t>F4FDCT - ASC GRB J</t>
  </si>
  <si>
    <t>F4FDCU - ASC VF</t>
  </si>
  <si>
    <t>F4FDCV - ASC VF</t>
  </si>
  <si>
    <t>F4FDCW - ASC AAN</t>
  </si>
  <si>
    <t>F4FDCZ - ASC FMB</t>
  </si>
  <si>
    <t>F4FDDA - ASC LRS J UCAS</t>
  </si>
  <si>
    <t>F4FDDB - JOINT STRIKE FIGHTER ASC YJ WP</t>
  </si>
  <si>
    <t>F4FDDH - MSW PMA</t>
  </si>
  <si>
    <t>F4FDDL - ASC ENV DET 1</t>
  </si>
  <si>
    <t>F4FDFQ - OSSG SB</t>
  </si>
  <si>
    <t>F4FDLA - 312 AESW XR</t>
  </si>
  <si>
    <t>F4FDWL - AFLCMC WLVA PAR</t>
  </si>
  <si>
    <t>F4FFAB - HQ AFMC IG</t>
  </si>
  <si>
    <t>F4FFAC - HQ AFMC  DRCA</t>
  </si>
  <si>
    <t>F4FFAE - AFMC A6 A7</t>
  </si>
  <si>
    <t>F4FFAG - HQ AFMC A4 OBAN CQ</t>
  </si>
  <si>
    <t>F4FFAK - HQ AFMC FM</t>
  </si>
  <si>
    <t>F4FFAM - AFGLSC 403 SCMS/GUEB</t>
  </si>
  <si>
    <t>F4FFAP - HQ AFMC XP</t>
  </si>
  <si>
    <t>F4FFAR - HQ AFMC DSR</t>
  </si>
  <si>
    <t>F4FFAT - HQ AFMC A3X</t>
  </si>
  <si>
    <t>F4FFAU - HQ AFMC DPE</t>
  </si>
  <si>
    <t>F4FFAZ - HQ AFMC PK</t>
  </si>
  <si>
    <t>F4FFBB - AFMC XP AO</t>
  </si>
  <si>
    <t>F4FFBH - HQ AFMC FMR</t>
  </si>
  <si>
    <t>F4FFBJ - HQ AFMC A4 OBAN WP</t>
  </si>
  <si>
    <t>F4FFBM - AFMC LO JA</t>
  </si>
  <si>
    <t>F4FFBS - HQ AFMC A4 OBAN CW</t>
  </si>
  <si>
    <t>F4FFBT - HQ AFMC A4 OBAN 62</t>
  </si>
  <si>
    <t>F4FFBY - HQ AFMC DR</t>
  </si>
  <si>
    <t>F4FFCE - HQ AFMC FMRS</t>
  </si>
  <si>
    <t>F4FFCG - HQ AFMC PKL</t>
  </si>
  <si>
    <t>F4FFCK - AFMC A6 A7</t>
  </si>
  <si>
    <t>F4FFCN - 21ST INTEL SQ AFLCMC 21 IS</t>
  </si>
  <si>
    <t>F4FFCR - HQ AFMC SHAM</t>
  </si>
  <si>
    <t>F4FFCW - HQ AFMC IN</t>
  </si>
  <si>
    <t>F4FFCX - AFGLSC 591 SCMG</t>
  </si>
  <si>
    <t>F4FFCY - HQ AFMC A5JC</t>
  </si>
  <si>
    <t>F4FFCZ - HQ AFMC A4F</t>
  </si>
  <si>
    <t>F4FGA0 - AFRL AFOSR</t>
  </si>
  <si>
    <t>F4FGNM - ESC HGGI</t>
  </si>
  <si>
    <t>F4FGNT - ESC HGGJ</t>
  </si>
  <si>
    <t>F4FHES - ESG PKY</t>
  </si>
  <si>
    <t>F4FJAB - 311 RCS RSSF</t>
  </si>
  <si>
    <t>F4FJAC - 339 RCS RSSF</t>
  </si>
  <si>
    <t>F4FRQ0 - AFRL RQO      INTEGRATION&amp;OPS DIV</t>
  </si>
  <si>
    <t>F4FRQD - AFRL RQ           AEROSPACE SYS DIR</t>
  </si>
  <si>
    <t>F4FRQH - AFRL RQH         HIGH SPEED SYS DIV</t>
  </si>
  <si>
    <t>F4FRQO - AFRL RQO INTEGRATION&amp;OPS DIV</t>
  </si>
  <si>
    <t>F4FRQQ - AFRL RQQ        POWER&amp;CONTROL DIV</t>
  </si>
  <si>
    <t>F4FRQT - AFRL RQT         TURBINE ENGINE DIV</t>
  </si>
  <si>
    <t>F4FRQV - AFRL RQV     AEROSPACE VEHICLES DIV</t>
  </si>
  <si>
    <t>F4FTAA - AIR FORCE BAND OF FLIGHT</t>
  </si>
  <si>
    <t>F4FTAB - AFOSI OFC</t>
  </si>
  <si>
    <t>F4FTAD - F4FTAD DISAM DAB</t>
  </si>
  <si>
    <t>F4FTAE - AFOSI 1 FIR FM</t>
  </si>
  <si>
    <t>F4FTAG - AFOSI DET 101</t>
  </si>
  <si>
    <t>F4FTAK - NASIC SCXA</t>
  </si>
  <si>
    <t>F4FTAN - 88 WS WEA</t>
  </si>
  <si>
    <t>F4FTAS - NASIC AE</t>
  </si>
  <si>
    <t>F4FTAU - NASIC GT</t>
  </si>
  <si>
    <t>F4FTAV - NASIC SCXA</t>
  </si>
  <si>
    <t>F4FTAW - NASIC SM</t>
  </si>
  <si>
    <t>F4FTAX - NASIC DE</t>
  </si>
  <si>
    <t>F4FTAY - JDMAG MAW</t>
  </si>
  <si>
    <t>F4FTBA - NASIC MSHL</t>
  </si>
  <si>
    <t>F4FTBD - NASIC MSFL</t>
  </si>
  <si>
    <t>F4FTBJ - NASIC CC</t>
  </si>
  <si>
    <t>F4FTBQ - USAF MUSEUM IM</t>
  </si>
  <si>
    <t>F4FTBS - AFSAC OM ADMIN</t>
  </si>
  <si>
    <t>F4FTCA - 338 USAF RSQ RSR</t>
  </si>
  <si>
    <t>F4FTCB - SAF FMPTF</t>
  </si>
  <si>
    <t>F4FTCS - AF CLAIMS SVC CT AFCSC</t>
  </si>
  <si>
    <t>F4FTML - WR ALC AFMETCAL DET 1 ML</t>
  </si>
  <si>
    <t>F4FTMM - AFMETCAL DET 1  ML</t>
  </si>
  <si>
    <t>F4FTMP - 83 NOS DET 3 HQ ACC A6NO</t>
  </si>
  <si>
    <t>F4G0A1 - 374 COMPTROLLER SQ</t>
  </si>
  <si>
    <t>F4G1A1 - 36TH AIRLIFT SQ  YOKOTA AB</t>
  </si>
  <si>
    <t>F4G1B1 - 374TH AIRCRAFT MAINT SQ YOKOTA AB</t>
  </si>
  <si>
    <t>F4G1B2 - 374TH AIRCRAFT MAINT SQ</t>
  </si>
  <si>
    <t>F4G1C1 - 374 AIRLIFT WG CMD POST YOKOTA AB</t>
  </si>
  <si>
    <t>F4G1D3 - 374TH AIRLIFT WG IG  YOKOTA AB</t>
  </si>
  <si>
    <t>F4G1D7 - 374 AIRLIFT WG WEST CHAPEL</t>
  </si>
  <si>
    <t>F4G1E1 - 374TH MAINT GROUP  YOKOTA AB</t>
  </si>
  <si>
    <t>F4G1H3 - 374TH MAINT SQ MXS CCPR</t>
  </si>
  <si>
    <t>F4G1K1 - 459TH AIRLIFT SQ  YOKOTA AB</t>
  </si>
  <si>
    <t>F4G3A3 - 374TH CES ENGINEERING FLT YOKOTA AB</t>
  </si>
  <si>
    <t>F4G3A4 - 374TH CES ENGINEERING FLT</t>
  </si>
  <si>
    <t>F4G3A5 - 374TH CES ENVIRONMENTAL FLT</t>
  </si>
  <si>
    <t>F4G3A6 - 374TH CES ENVIRONMENTAL FLT</t>
  </si>
  <si>
    <t>F4G3A7 - 374TH CES FURNISHINGS MGT CEHM</t>
  </si>
  <si>
    <t>F4G3A8 - 374TH CES FURNISHINGS MGT  CEHM</t>
  </si>
  <si>
    <t>F4G3A9 - 374TH CES HOUSING FLT  YOKOTA AB</t>
  </si>
  <si>
    <t>F4G3B2 - 374TH CES INFO SYS MGMT CERW</t>
  </si>
  <si>
    <t>F4G3B3 - 374TH CES INFO SYS MGMT CERW</t>
  </si>
  <si>
    <t>F4G3B4 - 374TH CES MAINT ENGIN OPS FLT</t>
  </si>
  <si>
    <t>F4G3B5 - 374TH CES MAINT ENGIN OPS FLT</t>
  </si>
  <si>
    <t>F4G3B7 - 374TH CES OPS FLT</t>
  </si>
  <si>
    <t>F4G3B8 - 374TH CES      YOKOTA AB</t>
  </si>
  <si>
    <t>F4G3C5 - 374 COMM SQ PLANNING IMPLEMENT</t>
  </si>
  <si>
    <t>F4G3D1 - 374TH COMM SQ  SUPPORT SYS FLT SCS</t>
  </si>
  <si>
    <t>F4G3D3 - 374TH COMM SQ SYSTEM CONTROL SCBT</t>
  </si>
  <si>
    <t>F4G3D5 - 374TH COMM SQ   YOKOTA AB</t>
  </si>
  <si>
    <t>F4G3F5 - 374TH CES FIRE DEPT FLIGHT</t>
  </si>
  <si>
    <t>F4G3K1 - 374TH CONTRACTING SQ  YOKOTA AB</t>
  </si>
  <si>
    <t>F4G3L3 - 374TH LOGISTIC READINESS SQ   LGRR</t>
  </si>
  <si>
    <t>F4G3L5 - 374TH LOGISTIC READINESS SQ   LGRVM</t>
  </si>
  <si>
    <t>F4G3L9 - 374 LOGISTIC READINESS SQ</t>
  </si>
  <si>
    <t>F4G3M3 - 374 LOGISTIC READINESS SQ LGRV</t>
  </si>
  <si>
    <t>F4G3N2 - 374TH MISSION SUPPORT GROUP</t>
  </si>
  <si>
    <t>F4G3Q2 - 374TH MSSQ ED CTR</t>
  </si>
  <si>
    <t>F4G3Q3 - 374TH MSSQ ED CTR</t>
  </si>
  <si>
    <t>F4G3Q6 - 374TH MSSQ FAMILY SPT CTR</t>
  </si>
  <si>
    <t>F4G3R4 - 374TH SECURITY FORCES AQ  YOKOTA AB</t>
  </si>
  <si>
    <t>F4G3S2 - 374TH SVCS DIV CDC MAIN YOKOTA AB</t>
  </si>
  <si>
    <t>F4G3S5 - 374 SVCS DIV SAMURAI CAFE</t>
  </si>
  <si>
    <t>F4G3S7 - 374TH SVCS DIV LIBRARY SVMG</t>
  </si>
  <si>
    <t>F4G3T4 - 374TH SVCS DIV PLANS AND READINESS</t>
  </si>
  <si>
    <t>F4G3V2 - 374TH SVCS DIV RM FLT  YOKOTA AB</t>
  </si>
  <si>
    <t>F4G4A3 - 374TH MEDICAL SUPPORT SQ MDSS SGS</t>
  </si>
  <si>
    <t>F4G4A4 - 374 MEDICAL SUPPORT SQ MDSS SGS</t>
  </si>
  <si>
    <t>F4GGA2 - AOARD</t>
  </si>
  <si>
    <t>F4GTB1 - 730 AIR MOBILITY SQ PASSENGER OPS</t>
  </si>
  <si>
    <t>F4GTB2 - 730 AIR MOBILITY SQ  TRP</t>
  </si>
  <si>
    <t>F4GTB3 - 730 AIR MOBILITY SQ   YOKOTA AB</t>
  </si>
  <si>
    <t>F4GTB4 - 730 AIR MOBILITY SQ</t>
  </si>
  <si>
    <t>F4GTB7 - 730 AIR MOBILITY SQ   YOKOTA AB</t>
  </si>
  <si>
    <t>F4GTD2 - AFOSI</t>
  </si>
  <si>
    <t>F4GTD4 - AFOSI</t>
  </si>
  <si>
    <t>F4GTE1 - AIR FORCE NEWS OL C  YOKOTA AB</t>
  </si>
  <si>
    <t>F4GTE2 - AIR FORCE NEWS OL C</t>
  </si>
  <si>
    <t>F4GTE4 - AIR FORCE NEWS DET 10</t>
  </si>
  <si>
    <t>F4GTG1 - DET 2 PACAF AIR POSTAL SQ YOKOTA AB</t>
  </si>
  <si>
    <t>F4GTK2 - HQ 5TH AIR FORCE</t>
  </si>
  <si>
    <t>F4GTK3 - HQ 5TH AIR FORCE</t>
  </si>
  <si>
    <t>F4GTN1 - OL DK</t>
  </si>
  <si>
    <t>F4HBC1 - AFRL RIO</t>
  </si>
  <si>
    <t>F4HBEA - AFRL RIEA</t>
  </si>
  <si>
    <t>F4HBEB - AFRL RIEB</t>
  </si>
  <si>
    <t>F4HBED - AFRL RIED</t>
  </si>
  <si>
    <t>F4HBFE - AFRL RIE</t>
  </si>
  <si>
    <t>F4HBFG - AFRL RIG</t>
  </si>
  <si>
    <t>F4HBFS - AFRL RIS</t>
  </si>
  <si>
    <t>F4HBFT - AFRL RIT</t>
  </si>
  <si>
    <t>F4HBGA - AFRL RIGA</t>
  </si>
  <si>
    <t>F4HBGB - AFRL RIGB</t>
  </si>
  <si>
    <t>F4HBGC - AFRL RIGC</t>
  </si>
  <si>
    <t>F4HBGD - AFRL RIGD</t>
  </si>
  <si>
    <t>F4HBKC - AFRL RIKC</t>
  </si>
  <si>
    <t>F4HBKX - AFRL RIKO</t>
  </si>
  <si>
    <t>F4HBL1 - AFRL RIOLSC</t>
  </si>
  <si>
    <t>F4HBM3 - AFRL RIOLC</t>
  </si>
  <si>
    <t>F4HBS1 - AFRL RISC</t>
  </si>
  <si>
    <t>F4HBSA - AFRL RISA</t>
  </si>
  <si>
    <t>F4HBSB - AFRL RISB</t>
  </si>
  <si>
    <t>F4HBSC - AFRL RISC</t>
  </si>
  <si>
    <t>F4HBSD - AFRL IFSD</t>
  </si>
  <si>
    <t>F4HBSE - AFRL RISE</t>
  </si>
  <si>
    <t>F4HBTA - AFRL RITA</t>
  </si>
  <si>
    <t>F4HBTC - AFRL RITC</t>
  </si>
  <si>
    <t>F4HBTM - AFRL RITM</t>
  </si>
  <si>
    <t>F59900 - F59900 SAF FMBIB</t>
  </si>
  <si>
    <t>F5A0FW - 301FW/CC</t>
  </si>
  <si>
    <t>F5A1FS - 301OG</t>
  </si>
  <si>
    <t>F5A2MX - 301MXG</t>
  </si>
  <si>
    <t>F5A3CE - 301MSG/CE</t>
  </si>
  <si>
    <t>F5A3CF - 301MSG/CF</t>
  </si>
  <si>
    <t>F5A3CT - 301MSG/LGC</t>
  </si>
  <si>
    <t>F5A3LR - 301MSG/LRS</t>
  </si>
  <si>
    <t>F5A3SU - 301MSG/LGS</t>
  </si>
  <si>
    <t>F5A3TR - 301MSG/LGT</t>
  </si>
  <si>
    <t>F5A6CE - 301CE</t>
  </si>
  <si>
    <t>F5AGHM - 301 FW DET 1 CC</t>
  </si>
  <si>
    <t>F5ATAC - 10AF/CC</t>
  </si>
  <si>
    <t>F5ATAM - 610SFS</t>
  </si>
  <si>
    <t>F5B030 - 94AW FM</t>
  </si>
  <si>
    <t>F5B040 - 94AW PA</t>
  </si>
  <si>
    <t>F5B081 - 94ASTS SG BLDG 550</t>
  </si>
  <si>
    <t>F5B110 - 700AS CC</t>
  </si>
  <si>
    <t>F5B111 - 700 AS DO</t>
  </si>
  <si>
    <t>F5B152 - 94 AEROMEDICAL EVAC SQ</t>
  </si>
  <si>
    <t>F5B158 - 94OG OSF</t>
  </si>
  <si>
    <t>F5B220 - 94MSG MXOB</t>
  </si>
  <si>
    <t>F5B313 - 94MSG SFS</t>
  </si>
  <si>
    <t>F5B314 - 94MSG SGPB</t>
  </si>
  <si>
    <t>F5B321 - 94CES</t>
  </si>
  <si>
    <t>F5B323 - 94MSG CE</t>
  </si>
  <si>
    <t>F5B330 - 94 CONF LGSC</t>
  </si>
  <si>
    <t>F5B333 - 94 CONF LGCC</t>
  </si>
  <si>
    <t>F5B340 - 94LRS LGS</t>
  </si>
  <si>
    <t>F5B352 - 94CF SCX</t>
  </si>
  <si>
    <t>F5B370 - 94MSG SV</t>
  </si>
  <si>
    <t>F5B373 - 94MSG SVH</t>
  </si>
  <si>
    <t>F5B374 - 94MSG SVR</t>
  </si>
  <si>
    <t>F5B380 - 80 AERIAL PORT SQ</t>
  </si>
  <si>
    <t>F5B390 - 94MSG DPC</t>
  </si>
  <si>
    <t>F5B540 - 951 RSPTS TPC</t>
  </si>
  <si>
    <t>F5B630 - 22AF LG</t>
  </si>
  <si>
    <t>F5BFAC - ACV</t>
  </si>
  <si>
    <t>F5BFCE - CE</t>
  </si>
  <si>
    <t>F5BFCF - 413 FTG FM</t>
  </si>
  <si>
    <t>F5BFD0 - DO</t>
  </si>
  <si>
    <t>F5BFDP - DP</t>
  </si>
  <si>
    <t>F5BFDT - DPTI</t>
  </si>
  <si>
    <t>F5BFLG - LG</t>
  </si>
  <si>
    <t>F5BFRM - HQ AFRC RMG</t>
  </si>
  <si>
    <t>F5BFRS - RS</t>
  </si>
  <si>
    <t>F5BFSC - SC</t>
  </si>
  <si>
    <t>F5BFSE - SE</t>
  </si>
  <si>
    <t>F5BFSF - SF</t>
  </si>
  <si>
    <t>F5BFSG - SG</t>
  </si>
  <si>
    <t>F5BFXP - XP</t>
  </si>
  <si>
    <t>F5BT80 - 622  CEG</t>
  </si>
  <si>
    <t>F5D000 - 434 ARW/CC</t>
  </si>
  <si>
    <t>F5D001 - 434 ARW/FM</t>
  </si>
  <si>
    <t>F5D100 - 434OG/CC</t>
  </si>
  <si>
    <t>F5D200 - 434 MOF</t>
  </si>
  <si>
    <t>F5D203 - 434 MOF/MXOOL</t>
  </si>
  <si>
    <t>F5D206 - 434 MXS/MXMC</t>
  </si>
  <si>
    <t>F5D207 - 434 MXS/MXMCF</t>
  </si>
  <si>
    <t>F5D209 - 434 MXS/MXMG</t>
  </si>
  <si>
    <t>F5D211 - 434 MXS/MXMT</t>
  </si>
  <si>
    <t>F5D214 - 434 AMXS/MXAA</t>
  </si>
  <si>
    <t>F5D300 - 434 MSG/CC</t>
  </si>
  <si>
    <t>F5D302 - 434 CS/SC</t>
  </si>
  <si>
    <t>F5D304 - 434 MSG/SGPB</t>
  </si>
  <si>
    <t>F5D305 - 434 SVF/SVR</t>
  </si>
  <si>
    <t>F5D309 - 434 MSF/DPF</t>
  </si>
  <si>
    <t>F5D312 - 434 MSG/CE</t>
  </si>
  <si>
    <t>F5D314 - 434 MSF/CEV</t>
  </si>
  <si>
    <t>F5D315 - 434 MSG/CEV</t>
  </si>
  <si>
    <t>F5D317 - 434 LRS AOS</t>
  </si>
  <si>
    <t>F5DH00 - 434 ARW FMA</t>
  </si>
  <si>
    <t>F5E0CC - COMMAND CENTER</t>
  </si>
  <si>
    <t>F5E0MQ - MEDICAL SQ</t>
  </si>
  <si>
    <t>F5E1GP - OPERATIONS GP</t>
  </si>
  <si>
    <t>F5E2AX - AIRCRAFT MAINTENANCE SQ</t>
  </si>
  <si>
    <t>F5E2MG - MAINTE3NANCE GP</t>
  </si>
  <si>
    <t>F5E2MX - MAINTENANCE SQ</t>
  </si>
  <si>
    <t>F5E3AA - BASE CIVIL ENGINEER</t>
  </si>
  <si>
    <t>F5E3AP - 70TH AERIAL PORT SQ</t>
  </si>
  <si>
    <t>F5E3BC - BASE CIVIL ENGINEER</t>
  </si>
  <si>
    <t>F5E3BE - 482 MSG SGPB</t>
  </si>
  <si>
    <t>F5E3CE - BASE CIVIL ENGINEER</t>
  </si>
  <si>
    <t>F5E3CN - CONTRACTING</t>
  </si>
  <si>
    <t>F5E3CS - CIVIL ENGINEER SQ</t>
  </si>
  <si>
    <t>F5E3FD - FIRE DEPARTMENT</t>
  </si>
  <si>
    <t>F5E3MS - MISSION SUPPORT GP</t>
  </si>
  <si>
    <t>F5E3SA - BASE  CIVIL ENGINEER</t>
  </si>
  <si>
    <t>F5E3SC - COMMUNICATION &amp; INFORMATION FIT</t>
  </si>
  <si>
    <t>F5E3SP - SECURITY FORCES SQ</t>
  </si>
  <si>
    <t>F5E3SV - SERVICES FIT</t>
  </si>
  <si>
    <t>F5E7S1 - SPECIAL OPS COMMAND</t>
  </si>
  <si>
    <t>F5F0CP - 452 AMW CP</t>
  </si>
  <si>
    <t>F5F0FM - 452 AMW FM</t>
  </si>
  <si>
    <t>F5F0SE - 452 AMW SE</t>
  </si>
  <si>
    <t>F5F1CC - 452 OG CC</t>
  </si>
  <si>
    <t>F5F24A - 452 AMXS MS</t>
  </si>
  <si>
    <t>F5F27A - 752 AMXS MXAA</t>
  </si>
  <si>
    <t>F5F2LG - 452 MXG LGQR</t>
  </si>
  <si>
    <t>F5F2MA - 452 MXS MS</t>
  </si>
  <si>
    <t>F5F35A - 50 APS</t>
  </si>
  <si>
    <t>F5F35B - 56 APS</t>
  </si>
  <si>
    <t>F5F3BS - 452 MSG CONF</t>
  </si>
  <si>
    <t>F5F3CE - 452 CES CERF</t>
  </si>
  <si>
    <t>F5F3CM - 452 CES CEC</t>
  </si>
  <si>
    <t>F5F3CS - 452 CS SC</t>
  </si>
  <si>
    <t>F5F3ED - 452 CES CED</t>
  </si>
  <si>
    <t>F5F3FD - 452 CES CEF</t>
  </si>
  <si>
    <t>F5F3LR - 452 LRS</t>
  </si>
  <si>
    <t>F5F3MP - 452 MSS DPM</t>
  </si>
  <si>
    <t>F5F3PB - 452 CES CEA</t>
  </si>
  <si>
    <t>F5F3SF - 452 SFS SFTA</t>
  </si>
  <si>
    <t>F5F3SL - 452 SVS SVML</t>
  </si>
  <si>
    <t>F5F3SM - 452 CS SCMA</t>
  </si>
  <si>
    <t>F5F3SV - 452 SVS</t>
  </si>
  <si>
    <t>F5F4CC - 452 MDG</t>
  </si>
  <si>
    <t>F5FHCC - 4 AF CC</t>
  </si>
  <si>
    <t>F5G0CC - 934 AW CC</t>
  </si>
  <si>
    <t>F5G0FM - 934 AW FM</t>
  </si>
  <si>
    <t>F5G1AS - 934 OG</t>
  </si>
  <si>
    <t>F5G2MG - 934 MXG</t>
  </si>
  <si>
    <t>F5G3CE - 934 CES</t>
  </si>
  <si>
    <t>F5G3MS - 934 SPTG</t>
  </si>
  <si>
    <t>F5G3SC - 934 SC</t>
  </si>
  <si>
    <t>F5G3SF - 934 SFS</t>
  </si>
  <si>
    <t>F5G3SV - 934 SVS</t>
  </si>
  <si>
    <t>F5G3TR - 934 MSG</t>
  </si>
  <si>
    <t>F5G855 - 934 CE</t>
  </si>
  <si>
    <t>F5G8QQ - 934 CE</t>
  </si>
  <si>
    <t>F5GMSU - 934 LG</t>
  </si>
  <si>
    <t>F5J0CC - WING COMMANDER</t>
  </si>
  <si>
    <t>F5J0FM - FINANCE</t>
  </si>
  <si>
    <t>F5J0PA - PUBLIC AFFAIRS</t>
  </si>
  <si>
    <t>F5J0SG - ASTS</t>
  </si>
  <si>
    <t>F5J1LS - LIFE SUPPORT</t>
  </si>
  <si>
    <t>F5J1SQ - 328 SQD DO</t>
  </si>
  <si>
    <t>F5J2LG - 914 MXS MA</t>
  </si>
  <si>
    <t>F5J3AA - ENVIRONMENTAL NIVER</t>
  </si>
  <si>
    <t>F5J3CE - CIVIL ENGINEERING SQD</t>
  </si>
  <si>
    <t>F5J3CF - FIRE DEPARTMENT</t>
  </si>
  <si>
    <t>F5J3CP - CIVILIAN PERSONNEL</t>
  </si>
  <si>
    <t>F5J3DS - CIVIL ENGINEERING</t>
  </si>
  <si>
    <t>F5J3FS - FAMILY SUPPORT CENTER</t>
  </si>
  <si>
    <t>F5J3LC - CONTRACTING</t>
  </si>
  <si>
    <t>F5J3MW - FITNESS CENTER GYM</t>
  </si>
  <si>
    <t>F5J3QA - BOS QUALITY ASSURANCE</t>
  </si>
  <si>
    <t>F5J3SC - COMMUNICATIONS</t>
  </si>
  <si>
    <t>F5J3SF - SECURITY FORCES SQD.</t>
  </si>
  <si>
    <t>F5J3SH - LODGING</t>
  </si>
  <si>
    <t>F5J3TR - 30 APS</t>
  </si>
  <si>
    <t>F5K0CP - CP</t>
  </si>
  <si>
    <t>F5K0FM - FM</t>
  </si>
  <si>
    <t>F5K0SG - ASTS</t>
  </si>
  <si>
    <t>F5K1AS - DOTF</t>
  </si>
  <si>
    <t>F5K2MX - MXOR</t>
  </si>
  <si>
    <t>F5K3AP - OGN</t>
  </si>
  <si>
    <t>F5K3BE - SGPM</t>
  </si>
  <si>
    <t>F5K3CE - CE</t>
  </si>
  <si>
    <t>F5K3DP - MSF</t>
  </si>
  <si>
    <t>F5K3LC - LGC</t>
  </si>
  <si>
    <t>F5K3MS - CCA</t>
  </si>
  <si>
    <t>F5K3SC - SC</t>
  </si>
  <si>
    <t>F5K3SH - SV</t>
  </si>
  <si>
    <t>F5K3SP - SFOF</t>
  </si>
  <si>
    <t>F5K3SV - SV</t>
  </si>
  <si>
    <t>F5K3XP - LGRR</t>
  </si>
  <si>
    <t>F5K6CE - CE</t>
  </si>
  <si>
    <t>F5N0CC - 439 AC CC</t>
  </si>
  <si>
    <t>F5N0FM - 439 AW FM</t>
  </si>
  <si>
    <t>F5N137 - 337 AS CC</t>
  </si>
  <si>
    <t>F5N1AL - 439 ALCF CC</t>
  </si>
  <si>
    <t>F5N1CC - 439 OG CC</t>
  </si>
  <si>
    <t>F5N1SS - 439 OSS CC</t>
  </si>
  <si>
    <t>F5N2AM - 439 AMXS MXA</t>
  </si>
  <si>
    <t>F5N2CC - 439 MXG CC</t>
  </si>
  <si>
    <t>F5N2MX - 439 MXS MXM</t>
  </si>
  <si>
    <t>F5N342 - 42 APS CC</t>
  </si>
  <si>
    <t>F5N3C5 - 439 CES CEA</t>
  </si>
  <si>
    <t>F5N3C6 - 439 CES CED</t>
  </si>
  <si>
    <t>F5N3CC - 439 MSG CC</t>
  </si>
  <si>
    <t>F5N3CE - 439 MSG CE</t>
  </si>
  <si>
    <t>F5N3FP - 439 MSG CEF</t>
  </si>
  <si>
    <t>F5N3FQ - 439 MSG CEC</t>
  </si>
  <si>
    <t>F5N3LS - 439 LRS LGS</t>
  </si>
  <si>
    <t>F5N3LT - 439 LRS LGT</t>
  </si>
  <si>
    <t>F5N3PC - 439 MSG DPC</t>
  </si>
  <si>
    <t>F5N3PF - 439 MSS DPF</t>
  </si>
  <si>
    <t>F5N3S4 - 439 MSG SVML</t>
  </si>
  <si>
    <t>F5N3SC - 439 CS SC</t>
  </si>
  <si>
    <t>F5N3SF - 439 SFS CC</t>
  </si>
  <si>
    <t>F5N3SG - 439 MSG SGPB</t>
  </si>
  <si>
    <t>F5N3SV - 439 MSG SV</t>
  </si>
  <si>
    <t>F5NHBS - 439 CONF LGC</t>
  </si>
  <si>
    <t>F5Q000 - 910 AW CC</t>
  </si>
  <si>
    <t>F5Q005 - 910 AW FM</t>
  </si>
  <si>
    <t>F5Q124 - 757 AS</t>
  </si>
  <si>
    <t>F5Q127 - 773 AS</t>
  </si>
  <si>
    <t>F5Q223 - 910 AW LG</t>
  </si>
  <si>
    <t>F5Q331 - 910 AW LGC</t>
  </si>
  <si>
    <t>F5Q337 - 910 AW CE</t>
  </si>
  <si>
    <t>F5Q339 - 910 AW CEX</t>
  </si>
  <si>
    <t>F5Q341 - 910 AW SF</t>
  </si>
  <si>
    <t>F5Q345 - 910 AW MSS</t>
  </si>
  <si>
    <t>F5Q346 - 910 AW SC</t>
  </si>
  <si>
    <t>F5Q353 - 910 AW SVL</t>
  </si>
  <si>
    <t>F5Q411 - 910 AW SGA</t>
  </si>
  <si>
    <t>F67100 - ACCTG DISB STA NR 667100</t>
  </si>
  <si>
    <t>F68800 - ACCTG DISB STA NR 668800</t>
  </si>
  <si>
    <t>F6A0CC - COMMANDER</t>
  </si>
  <si>
    <t>F6A1D0 - DIRECTOR OPS</t>
  </si>
  <si>
    <t>F6A1GR - GRAYLING RANGE</t>
  </si>
  <si>
    <t>F6A4MR - MRTS</t>
  </si>
  <si>
    <t>F6A4SG - MEDICAL</t>
  </si>
  <si>
    <t>F6A6CE - DIRECTOR CE</t>
  </si>
  <si>
    <t>F6A7F0 - 102 CE FOMA</t>
  </si>
  <si>
    <t>F6A7FF - ALPENA CRTC FM</t>
  </si>
  <si>
    <t>F6A7MC - 102 CE MILCON</t>
  </si>
  <si>
    <t>F6A7SR - 102 CE SRM</t>
  </si>
  <si>
    <t>F6A7SV - SERVICES AGMT</t>
  </si>
  <si>
    <t>F6B0CC - FW STAFF</t>
  </si>
  <si>
    <t>F6B0FS - FAMILY SUPPORT</t>
  </si>
  <si>
    <t>F6B2MG - MG</t>
  </si>
  <si>
    <t>F6B3CM - COMM FLT FOR IT</t>
  </si>
  <si>
    <t>F6B3CS - 177 FW MSC  CONTRACT SERVICES</t>
  </si>
  <si>
    <t>F6B3EN - ENVIRONMENTAL SERVICES</t>
  </si>
  <si>
    <t>F6B3MC - CE MILCON</t>
  </si>
  <si>
    <t>F6B3MS - MSG</t>
  </si>
  <si>
    <t>F6B3SR - CE SRM</t>
  </si>
  <si>
    <t>F6B6AD - ALERT FORCE COMMAND POST</t>
  </si>
  <si>
    <t>F6BGRG - RANGE</t>
  </si>
  <si>
    <t>F6C000 - WING</t>
  </si>
  <si>
    <t>F6C100 - OG</t>
  </si>
  <si>
    <t>F6C200 - MX CC</t>
  </si>
  <si>
    <t>F6C300 - 104 FW MSG</t>
  </si>
  <si>
    <t>F6C301 - LRS</t>
  </si>
  <si>
    <t>F6C307 - CF</t>
  </si>
  <si>
    <t>F6C308 - 104 FW SFS</t>
  </si>
  <si>
    <t>F6C309 - 104 FW SVF</t>
  </si>
  <si>
    <t>F6C310 - 104 FW CES</t>
  </si>
  <si>
    <t>F6C312 - EM                      BARNES ANGB</t>
  </si>
  <si>
    <t>F6C401 - MDG</t>
  </si>
  <si>
    <t>F6CG03 - EIS</t>
  </si>
  <si>
    <t>F6DAOG - 110 AOG</t>
  </si>
  <si>
    <t>F6DKCF - 110 CF</t>
  </si>
  <si>
    <t>F6DLCE - 110 CES</t>
  </si>
  <si>
    <t>F6DMFL - 110 LRS  FUELS</t>
  </si>
  <si>
    <t>F6DPSF - 110 SFS</t>
  </si>
  <si>
    <t>F6DQSV - 110 SVF</t>
  </si>
  <si>
    <t>F6DRFP - 10 FW FAMILY PROGRAM</t>
  </si>
  <si>
    <t>F6E0HQ - 117TH ARW HQ</t>
  </si>
  <si>
    <t>F6E1FG - OPERATIONS</t>
  </si>
  <si>
    <t>F6E2MA - MAINT SQ</t>
  </si>
  <si>
    <t>F6E3CE - CIVIL ENGINEERING</t>
  </si>
  <si>
    <t>F6E3CF - COMM FLIGHT</t>
  </si>
  <si>
    <t>F6E3EV - ENVIRONMENTAL</t>
  </si>
  <si>
    <t>F6E3LR - LG SUPPLY</t>
  </si>
  <si>
    <t>F6E3MC - MIL CON</t>
  </si>
  <si>
    <t>F6E3SP - SUPPORT GROUP</t>
  </si>
  <si>
    <t>F6E3SR - SERVICES REPAIR MGMT</t>
  </si>
  <si>
    <t>F6E3SV - SERVICES</t>
  </si>
  <si>
    <t>F6E3TP - LG TRANSPORTATION</t>
  </si>
  <si>
    <t>F6E4HP - HOSPITAL</t>
  </si>
  <si>
    <t>F6ETRS - INTEL SQ</t>
  </si>
  <si>
    <t>F6F0WG - WING</t>
  </si>
  <si>
    <t>F6F1FS - OPERATIONS</t>
  </si>
  <si>
    <t>F6F2MX - LOG MAINT</t>
  </si>
  <si>
    <t>F6F3MS - MISSION SPT</t>
  </si>
  <si>
    <t>F6F4MD - MEDICAL</t>
  </si>
  <si>
    <t>F6F6LR - LOG READ</t>
  </si>
  <si>
    <t>F6F7SF - SECURITY FORCES</t>
  </si>
  <si>
    <t>F6F8CF - COMM FLIGHT</t>
  </si>
  <si>
    <t>F6F9CE - CIVIL ENGINEERING</t>
  </si>
  <si>
    <t>F6FGAC - AIR CONTR</t>
  </si>
  <si>
    <t>F6FHHQ - HEADQUARTERS</t>
  </si>
  <si>
    <t>F6FJRC - RECRUITERS</t>
  </si>
  <si>
    <t>F6FMPF - PERSONNEL</t>
  </si>
  <si>
    <t>F6G3CE - 140 CVL ENG SQ CES</t>
  </si>
  <si>
    <t>F6H0BC - 183 FW COMPTROLLER</t>
  </si>
  <si>
    <t>F6H0FS - 183 FW FAMILY SUPPORT</t>
  </si>
  <si>
    <t>F6H0WH - 183 FW WING</t>
  </si>
  <si>
    <t>F6H117 - 183 FW OPS</t>
  </si>
  <si>
    <t>F6H2MS - 183 FW MAINT</t>
  </si>
  <si>
    <t>F6H3MS - 183 FW MSF</t>
  </si>
  <si>
    <t>F6H6CE - 183 FW CE</t>
  </si>
  <si>
    <t>F6H6EV - 183 FW ENVIRONMENTAL</t>
  </si>
  <si>
    <t>F6H6RP - 183 FW RPS</t>
  </si>
  <si>
    <t>F6H6SR - 183 FW SRM</t>
  </si>
  <si>
    <t>F6H7CF - 183 FW COMM</t>
  </si>
  <si>
    <t>F6H8BS - 183 FW SUPPLY LRS</t>
  </si>
  <si>
    <t>F6HGHQ - 183 FW STATE HQ</t>
  </si>
  <si>
    <t>F6HKSF - 183 FW SECURITY FORCES</t>
  </si>
  <si>
    <t>F6HMSF - 183 FW SERVICES</t>
  </si>
  <si>
    <t>F6HT21 - 183 FW  217 EIS</t>
  </si>
  <si>
    <t>F6J0BA - BAND</t>
  </si>
  <si>
    <t>F6J1AS - 181 AS</t>
  </si>
  <si>
    <t>F6J1LS - LIFE SUPPORT</t>
  </si>
  <si>
    <t>F6J2AG - AGS</t>
  </si>
  <si>
    <t>F6J2MX - MXG</t>
  </si>
  <si>
    <t>F6J3CE - CES</t>
  </si>
  <si>
    <t>F6J3CF - CF</t>
  </si>
  <si>
    <t>F6J3LR - LRS SUPPLY</t>
  </si>
  <si>
    <t>F6J3MF - MSF</t>
  </si>
  <si>
    <t>F6J3SF - SFS</t>
  </si>
  <si>
    <t>F6J4MD - 136 AW MDS</t>
  </si>
  <si>
    <t>F6J610</t>
  </si>
  <si>
    <t>F6K0AW - AIRLIFT WING</t>
  </si>
  <si>
    <t>F6K0HQ - HEADQUARTERS WVANG</t>
  </si>
  <si>
    <t>F6K1FP - OPERATIONS GP</t>
  </si>
  <si>
    <t>F6K2MX - MAINTENANCE SQRN</t>
  </si>
  <si>
    <t>F6K3CE - CIVIL ENGINEERING</t>
  </si>
  <si>
    <t>F6K3CF - COMMUNICATIONS</t>
  </si>
  <si>
    <t>F6K3LS - LOGISTICS READINESS SQDN</t>
  </si>
  <si>
    <t>F6K3MD - MEDICAL SQUADRON</t>
  </si>
  <si>
    <t>F6K3SF - SECURITY FORCES</t>
  </si>
  <si>
    <t>F6K3SG - MISSION SUPPORT GRP</t>
  </si>
  <si>
    <t>F6L0FS - 187TH FAMILY READINESS</t>
  </si>
  <si>
    <t>F6L0HQ - 187TH FW CC</t>
  </si>
  <si>
    <t>F6L1FS - 160TH FIGHTER SQ</t>
  </si>
  <si>
    <t>F6L2AV - 187TH FIGHTER MXG MXA</t>
  </si>
  <si>
    <t>F6L2MS - 187TH MXG MOF</t>
  </si>
  <si>
    <t>F6L31D - 187 CES SRM</t>
  </si>
  <si>
    <t>F6L32D - 187 CES FOMA</t>
  </si>
  <si>
    <t>F6L33D - 187 CIVIL ENGINEERING SQ</t>
  </si>
  <si>
    <t>F6L3CS - 187 COM SQ  SO</t>
  </si>
  <si>
    <t>F6L3FD - 187TH CES FIRE DEPARTMENT</t>
  </si>
  <si>
    <t>F6L3FM - 187TH LRS FUEL MGMT BRANCH</t>
  </si>
  <si>
    <t>F6L3LR - 187TH LRS</t>
  </si>
  <si>
    <t>F6L3PE - 187TH CF  SSC</t>
  </si>
  <si>
    <t>F6L3SF - 187 MSG  SECURITY FORCES</t>
  </si>
  <si>
    <t>F6L3SV - 187 MSG  SERVICES FLIGHT</t>
  </si>
  <si>
    <t>F6L3TM - 187TH LRS  TRAFFIC MGMT</t>
  </si>
  <si>
    <t>F6L3VM - 187TH LRS  VEHICLE MAINTENANCE</t>
  </si>
  <si>
    <t>F6L4CL - 187TH FW  CLINIC</t>
  </si>
  <si>
    <t>F6LG26 - 226 COMBAT COMM GROUP</t>
  </si>
  <si>
    <t>F6LG3B - 232ND CBCS LG</t>
  </si>
  <si>
    <t>F6LG80 - 280TH COMBAT COMM SQ</t>
  </si>
  <si>
    <t>F6LGAM - DET 12 AMS</t>
  </si>
  <si>
    <t>F6LHRR - HQS AL ANG RECRUITING</t>
  </si>
  <si>
    <t>F6M2WG - 113TH WING</t>
  </si>
  <si>
    <t>F6M3CE - CIVIL ENGINEER</t>
  </si>
  <si>
    <t>F6M3CF - COMM FLIGHT</t>
  </si>
  <si>
    <t>F6M3VM - VEHICLE MAINTENANCE</t>
  </si>
  <si>
    <t>F6M7A9 - 201 ALS  HANGAR 9</t>
  </si>
  <si>
    <t>F6M7AL - 201 AIR LIFT SQ</t>
  </si>
  <si>
    <t>F6MGHQ - HQ DCANG  HRO</t>
  </si>
  <si>
    <t>F6N0CC - WING CC</t>
  </si>
  <si>
    <t>F6N1AE - AEROMEDICAL</t>
  </si>
  <si>
    <t>F6N1FP - OPERATIONS</t>
  </si>
  <si>
    <t>F6N2MA - MAINTENANCE</t>
  </si>
  <si>
    <t>F6N3CE - CIVIL ENGINEERS</t>
  </si>
  <si>
    <t>F6N3DS - COMMUNICATIONS</t>
  </si>
  <si>
    <t>F6N3EM - ENVIRONMENTAL</t>
  </si>
  <si>
    <t>F6N3FS - SERVICES</t>
  </si>
  <si>
    <t>F6N3LS - LOGISTICS READINESS</t>
  </si>
  <si>
    <t>F6N3SF - SECURITY FORCES</t>
  </si>
  <si>
    <t>F6N4TC - MEDICAL</t>
  </si>
  <si>
    <t>F6NHD1 - DETACHMENT 1</t>
  </si>
  <si>
    <t>F6P0HQ - 148 FW HQ</t>
  </si>
  <si>
    <t>F6P1FG - 148 FW OG</t>
  </si>
  <si>
    <t>F6P2MG - 148 FW MXG</t>
  </si>
  <si>
    <t>F6P3SG - 148 FW MSG</t>
  </si>
  <si>
    <t>F6P6CF - 148 FW CF</t>
  </si>
  <si>
    <t>F6P8CE - 148 FW CES</t>
  </si>
  <si>
    <t>F6Q0FW - WING FRANCIS LOOPER</t>
  </si>
  <si>
    <t>F6Q110 - OPERATIONS GROUP</t>
  </si>
  <si>
    <t>F6Q3MF - MISSION SUPPORT FLIGHT</t>
  </si>
  <si>
    <t>F6Q4MD - MEDICAL SQUADRON</t>
  </si>
  <si>
    <t>F6Q5IG - 188 ISR GROUP ISR</t>
  </si>
  <si>
    <t>F6Q6CE - CIVIL ENGINEERING</t>
  </si>
  <si>
    <t>F6Q75V - SERVICES FLIGHT</t>
  </si>
  <si>
    <t>F6Q8SF - SECURITY FORCES</t>
  </si>
  <si>
    <t>F6Q9CF - COMMUNICATIONS</t>
  </si>
  <si>
    <t>F6QKFS - 184TH FIGHTER SQUADRON</t>
  </si>
  <si>
    <t>F6QKLR - LOGISTICS READINESS</t>
  </si>
  <si>
    <t>F6QKTM - TRAFFIC MANAGEMENT</t>
  </si>
  <si>
    <t>F6QKVM - VEHICLE MAINTENANCE</t>
  </si>
  <si>
    <t>F6QMD1 - RAZORBACK RANGE</t>
  </si>
  <si>
    <t>F6R0W1 - WING</t>
  </si>
  <si>
    <t>F6R1N1 - OPS</t>
  </si>
  <si>
    <t>F6R2G1 - MXG</t>
  </si>
  <si>
    <t>F6R3C1 - CF</t>
  </si>
  <si>
    <t>F6R3E1 - ENV</t>
  </si>
  <si>
    <t>F6R3L1 - LRS</t>
  </si>
  <si>
    <t>F6R3P1 - MSF</t>
  </si>
  <si>
    <t>F6R4D1 - MED</t>
  </si>
  <si>
    <t>F6S3CE - 147TH CES</t>
  </si>
  <si>
    <t>F6S3CM - 147TH CF</t>
  </si>
  <si>
    <t>F6T0FM - 141 ARW HQ COMPT</t>
  </si>
  <si>
    <t>F6T0FS - 141 ARW FS  FAMILY SPT</t>
  </si>
  <si>
    <t>F6T0HQ - 141 ARW CCE HQ WING STAFF</t>
  </si>
  <si>
    <t>F6T1FS - 116 ARS DO OPS</t>
  </si>
  <si>
    <t>F6T2FM - 141ARW MXS    141 LG DLR</t>
  </si>
  <si>
    <t>F6T3CE - 141 ARW  CES</t>
  </si>
  <si>
    <t>F6T3DC - 141 CF SCX</t>
  </si>
  <si>
    <t>F6T3FM - 141 ARW DP  MPF</t>
  </si>
  <si>
    <t>F6T3LS - 141 LS LGS</t>
  </si>
  <si>
    <t>F6T3SE - 141 ARW SFS</t>
  </si>
  <si>
    <t>F6T4CL - 141 MDS SG CLINIC</t>
  </si>
  <si>
    <t>F6T6CC - 143 CBCS</t>
  </si>
  <si>
    <t>F6TGAN - 256 CBCS LGK</t>
  </si>
  <si>
    <t>F6TGRR - 242 CBCS LGK</t>
  </si>
  <si>
    <t>F6THCC - WADS CC</t>
  </si>
  <si>
    <t>F6TPMF - 173 MDF</t>
  </si>
  <si>
    <t>F6TSCE - 254 RHS</t>
  </si>
  <si>
    <t>F6TZSC - DET 1 141 SC COMM</t>
  </si>
  <si>
    <t>F6U0CP - COMMAND POST</t>
  </si>
  <si>
    <t>F6U0HQ - HEADQUARTERS</t>
  </si>
  <si>
    <t>F6U0RH</t>
  </si>
  <si>
    <t>F6U0SF - SECURITY FORCES</t>
  </si>
  <si>
    <t>F6U0SH - STATE HEADQUARTERS</t>
  </si>
  <si>
    <t>F6U3CE - CIVIL ENGINEERING</t>
  </si>
  <si>
    <t>F6U3CF - COMMUNICATION FLT</t>
  </si>
  <si>
    <t>F6U3MA - MAINTENANCE SQ</t>
  </si>
  <si>
    <t>F6U3MF - MPF</t>
  </si>
  <si>
    <t>F6U3PA - PUBLIC AFFAIRS</t>
  </si>
  <si>
    <t>F6U3RD - READINESS</t>
  </si>
  <si>
    <t>F6U3SV - SERVICES</t>
  </si>
  <si>
    <t>F6U3TM - TRAFFIC MGMT</t>
  </si>
  <si>
    <t>F6U3VM - VEHICLE MAINT</t>
  </si>
  <si>
    <t>F6U4MS - MEDICAL SQ</t>
  </si>
  <si>
    <t>F6U6WF - 159TH WF</t>
  </si>
  <si>
    <t>F6UGDT - DET 1 HOMESTEAD</t>
  </si>
  <si>
    <t>F6UGJC - 290 JCSS</t>
  </si>
  <si>
    <t>F6UGRH - 202 RED HORSE</t>
  </si>
  <si>
    <t>F6UGWT - WRTC</t>
  </si>
  <si>
    <t>F6V1HQ - STATE HQ</t>
  </si>
  <si>
    <t>F6V2MX - MAINTENANCE GROUP</t>
  </si>
  <si>
    <t>F6V3CE - CONSTRUCTION</t>
  </si>
  <si>
    <t>F6V3SC - COMMUNICATIONS SQ</t>
  </si>
  <si>
    <t>F6W0WG - WING</t>
  </si>
  <si>
    <t>F6W1AL - 144 FW ALERT</t>
  </si>
  <si>
    <t>F6W1DT - 144 FW DET 1</t>
  </si>
  <si>
    <t>F6W1FS - OPERATIONS</t>
  </si>
  <si>
    <t>F6W1GS - 234 INTEL SQ IS</t>
  </si>
  <si>
    <t>F6W2LG - LOGISTICS GROUP</t>
  </si>
  <si>
    <t>F6W3CE - CIVIL ENG</t>
  </si>
  <si>
    <t>F6W3CF - COMM FLIGHT</t>
  </si>
  <si>
    <t>F6W3LS - LOG READINESS SQD</t>
  </si>
  <si>
    <t>F6W3MS - MISSION SUPPORT FLT</t>
  </si>
  <si>
    <t>F6W3SF - SECURITY FORCES</t>
  </si>
  <si>
    <t>F6W3SV - SERVICES FLIGHT</t>
  </si>
  <si>
    <t>F6WLSP - LIFE SUPPORT</t>
  </si>
  <si>
    <t>F6X0A1 - WING CC</t>
  </si>
  <si>
    <t>F6X3D7 - CE REAL PROPERTY</t>
  </si>
  <si>
    <t>F6XHDQ - FEDERAL COUNTERDRUG</t>
  </si>
  <si>
    <t>F6Y3GU - 254 ABG FMN</t>
  </si>
  <si>
    <t>F6Z1RG - AIR GROUND RANGE</t>
  </si>
  <si>
    <t>F6Z3CE - CE CONSTRUCTION</t>
  </si>
  <si>
    <t>F6Z3SB - CE O AND M</t>
  </si>
  <si>
    <t>F6Z3SC - COMMUNICATIONS</t>
  </si>
  <si>
    <t>F6Z3SV - SERVICES</t>
  </si>
  <si>
    <t>F73TLG</t>
  </si>
  <si>
    <t>F76100 - ACCTG DISB STA NR 503000</t>
  </si>
  <si>
    <t>F78900 - ACCTG DISB STA NR 678900</t>
  </si>
  <si>
    <t>F7A0CA - 193 SOW CC</t>
  </si>
  <si>
    <t>F7A1DK - 193 SOW DOI</t>
  </si>
  <si>
    <t>F7A2MB - 193 MXS MXMTC</t>
  </si>
  <si>
    <t>F7A3DB - 193 MSS DP</t>
  </si>
  <si>
    <t>F7A3DL - 193 CES</t>
  </si>
  <si>
    <t>F7A3LC - 193 LS LGS</t>
  </si>
  <si>
    <t>F7A3SC - 193 SPF</t>
  </si>
  <si>
    <t>F7A3SD - 193 SVF</t>
  </si>
  <si>
    <t>F7A3SJ - 193 CF SCX</t>
  </si>
  <si>
    <t>F7A4SE - 193 MDG</t>
  </si>
  <si>
    <t>F7AG0A - 201 RHCEF DE</t>
  </si>
  <si>
    <t>F7AGBB - DET 1 193 SOW</t>
  </si>
  <si>
    <t>F7AGCC - 201 RHCEF CC</t>
  </si>
  <si>
    <t>F7AGCE - 271 CCS CC</t>
  </si>
  <si>
    <t>F7AGCF - 112 AOS</t>
  </si>
  <si>
    <t>F7AGLF - 211 LF ACADEMY</t>
  </si>
  <si>
    <t>F7AGML - 201 RHCEF LGT</t>
  </si>
  <si>
    <t>F7AGRC - REOTS</t>
  </si>
  <si>
    <t>F7AGTP - 148 ASOS</t>
  </si>
  <si>
    <t>F7AHBA - 553 AIR FORCE BAND</t>
  </si>
  <si>
    <t>F7AHHC - HQ PA ANG</t>
  </si>
  <si>
    <t>F7AJGM - 211 EIS IS</t>
  </si>
  <si>
    <t>F7B0FW - 119 FW</t>
  </si>
  <si>
    <t>F7B1FG - 119 WG OPS SQ</t>
  </si>
  <si>
    <t>F7B2AV - 119 WG AVIONICS SQ</t>
  </si>
  <si>
    <t>F7B3CE - CE</t>
  </si>
  <si>
    <t>F7B3S2 - SERVICES</t>
  </si>
  <si>
    <t>F7B3SF - SECURITY FORCES</t>
  </si>
  <si>
    <t>F7B3SG - COMM FLIGHT</t>
  </si>
  <si>
    <t>F7B3VM - VEHICLE MAINT</t>
  </si>
  <si>
    <t>F7BGC2 - ANGRC CECC MINOT</t>
  </si>
  <si>
    <t>F7BGC4 - CETSC MINOT</t>
  </si>
  <si>
    <t>F7BGSF - 219 SFS CCQ</t>
  </si>
  <si>
    <t>F7C110 - 154 OG</t>
  </si>
  <si>
    <t>F7C11D - 169 ACWS</t>
  </si>
  <si>
    <t>F7C11E - 199 FS</t>
  </si>
  <si>
    <t>F7C11G - 204 AS</t>
  </si>
  <si>
    <t>F7C210 - 154 MXG</t>
  </si>
  <si>
    <t>F7C212</t>
  </si>
  <si>
    <t>F7C21G - 154 MXS KC135</t>
  </si>
  <si>
    <t>F7C310 - 154 SPTG</t>
  </si>
  <si>
    <t>F7C31A - 154 CES</t>
  </si>
  <si>
    <t>F7C31B - 154 CF</t>
  </si>
  <si>
    <t>F7C31C - 154 LRS</t>
  </si>
  <si>
    <t>F7C31E - 154 MPF</t>
  </si>
  <si>
    <t>F7C410 - 154 MDG</t>
  </si>
  <si>
    <t>F7C61A - 291 CBCS</t>
  </si>
  <si>
    <t>F7C61B - 292 CBCS</t>
  </si>
  <si>
    <t>F7C61D - 297 ATCS</t>
  </si>
  <si>
    <t>F7C710 - 109 AOG CC</t>
  </si>
  <si>
    <t>F7CH00 - HQ HIANG</t>
  </si>
  <si>
    <t>F7CH10 - HQ 154 WG</t>
  </si>
  <si>
    <t>F7D0GC - GROUP COMMANDER</t>
  </si>
  <si>
    <t>F7D1AS - AIR SUPPORT OPS SQ</t>
  </si>
  <si>
    <t>F7D2FY - LG A 10 FLY MXS</t>
  </si>
  <si>
    <t>F7D3CE - CIVIL ENGINEERING SQ</t>
  </si>
  <si>
    <t>F7D3CF - COMM FLT COMPUTERS</t>
  </si>
  <si>
    <t>F7D3LR - LRS SUPPLY</t>
  </si>
  <si>
    <t>F7D3MP - LRS MOTOR POOL</t>
  </si>
  <si>
    <t>F7D3MS - MISSION SUPPORT SQ</t>
  </si>
  <si>
    <t>F7D3SF - SECURITY FORCES SQ</t>
  </si>
  <si>
    <t>F7D3SV - SERVICES</t>
  </si>
  <si>
    <t>F7D4MD - CLINIC MEDICAL</t>
  </si>
  <si>
    <t>F7D6JF - JOINT FORCES HQTRS</t>
  </si>
  <si>
    <t>F7D7CS - 124 FW 212 CACS</t>
  </si>
  <si>
    <t>F7DGRS - 266TH RANGE SQUADRON</t>
  </si>
  <si>
    <t>F7E0FM - FINANCE</t>
  </si>
  <si>
    <t>F7E0FW - FIGHTER WING</t>
  </si>
  <si>
    <t>F7E1FS - OPERATIONS</t>
  </si>
  <si>
    <t>F7E2MA - AIRCRAFT MAINTENANCE</t>
  </si>
  <si>
    <t>F7E2MG - MAINTENANCE GROUP</t>
  </si>
  <si>
    <t>F7E2MX - MAINTENANCE SQ</t>
  </si>
  <si>
    <t>F7E3CF - COMMUNICATIONS</t>
  </si>
  <si>
    <t>F7E3LR - LOGISTICS READINESS</t>
  </si>
  <si>
    <t>F7E3LT - VEHICLE MANAGEMENT</t>
  </si>
  <si>
    <t>F7E3MC - CE MILITARY CONSTRUCTION</t>
  </si>
  <si>
    <t>F7E3MF - MISSION SUPPORT FLIGHT</t>
  </si>
  <si>
    <t>F7E3SF - SECURITY FORCES</t>
  </si>
  <si>
    <t>F7E3SV - SERVICES</t>
  </si>
  <si>
    <t>F7E3TM - TRAFFIC MANAGEMENT</t>
  </si>
  <si>
    <t>F7E4MD - MEDICAL</t>
  </si>
  <si>
    <t>F7F0BC - COMMANDER</t>
  </si>
  <si>
    <t>F7F0FW - FIGHTER WING</t>
  </si>
  <si>
    <t>F7F1FS - OPERATIONS</t>
  </si>
  <si>
    <t>F7F2AM - ACFT MAINT SQ</t>
  </si>
  <si>
    <t>F7F2DM - MAINT SQ  NON FLY</t>
  </si>
  <si>
    <t>F7F3AD - AUDIO VISUAL COMM</t>
  </si>
  <si>
    <t>F7F3CE - CE O AND M OTHER</t>
  </si>
  <si>
    <t>F7F3FU - COMM PLANS</t>
  </si>
  <si>
    <t>F7F3MF - MISSION SUPPORT FLIGHT</t>
  </si>
  <si>
    <t>F7F3MP - MILITARY PERSONNEL CBPO</t>
  </si>
  <si>
    <t>F7F3RP - CE MAINT AND REPAIR</t>
  </si>
  <si>
    <t>F7F3SF - WSSF SFS</t>
  </si>
  <si>
    <t>F7F4CL - MEDICAL SERVICES</t>
  </si>
  <si>
    <t>F7F6BE - ENVIRONMENTAL</t>
  </si>
  <si>
    <t>F7FTDT - DTOC</t>
  </si>
  <si>
    <t>F7G0CC - 172ND AW CC</t>
  </si>
  <si>
    <t>F7G1AE - 183RD AES</t>
  </si>
  <si>
    <t>F7G1CP - 172ND OSF CP</t>
  </si>
  <si>
    <t>F7G1FS - 172ND OSF</t>
  </si>
  <si>
    <t>F7G2AM - 172ND AMS</t>
  </si>
  <si>
    <t>F7G2MX - 172ND MSX</t>
  </si>
  <si>
    <t>F7G3C1 - 172ND CES DE</t>
  </si>
  <si>
    <t>F7G3CF - 172ND CF</t>
  </si>
  <si>
    <t>F7G3LR - 172ND LRS LGS</t>
  </si>
  <si>
    <t>F7G3SF - 172ND SFS</t>
  </si>
  <si>
    <t>F7G3SV - 172ND SVF</t>
  </si>
  <si>
    <t>F7G4MG - 172ND MDG</t>
  </si>
  <si>
    <t>F7GGAC - 255TH ACS</t>
  </si>
  <si>
    <t>F7GGCE - 209TH CES</t>
  </si>
  <si>
    <t>F7H0SH - STATE HQ</t>
  </si>
  <si>
    <t>F7H0WG - WING HEADQUARTERS</t>
  </si>
  <si>
    <t>F7H1PS - OPS</t>
  </si>
  <si>
    <t>F7H1ST - SPECIAL TACTICS</t>
  </si>
  <si>
    <t>F7H2AS - AGS</t>
  </si>
  <si>
    <t>F7H2LG - MXS</t>
  </si>
  <si>
    <t>F7H2MS - MXS</t>
  </si>
  <si>
    <t>F7H3CE - CES SRM</t>
  </si>
  <si>
    <t>F7H3CF - COMM FLT</t>
  </si>
  <si>
    <t>F7H3CS - CES</t>
  </si>
  <si>
    <t>F7H3LS - LOG SQ</t>
  </si>
  <si>
    <t>F7H3MF - MISSION SPT FLT</t>
  </si>
  <si>
    <t>F7H3SF - SECURITY FORCES</t>
  </si>
  <si>
    <t>F7H3SV - SERVICES</t>
  </si>
  <si>
    <t>F7H4MD - MEDICAL SQ</t>
  </si>
  <si>
    <t>F7J3SP - 186TH ARW SUPPORT GROUP</t>
  </si>
  <si>
    <t>F7K0CC - WING CC</t>
  </si>
  <si>
    <t>F7K10P - OPERATIONS</t>
  </si>
  <si>
    <t>F7K2FL - MAINTENANCE</t>
  </si>
  <si>
    <t>F7K3CA - MISSION SUPPORT</t>
  </si>
  <si>
    <t>F7K3CS - MISSION SUPPORT</t>
  </si>
  <si>
    <t>F7K3CX - MISSION SUPPORT</t>
  </si>
  <si>
    <t>F7K3DA - MISSION SUPPORT</t>
  </si>
  <si>
    <t>F7K3MF - MISSION SUPPORT</t>
  </si>
  <si>
    <t>F7K3P0 - MISSION SUPPORT</t>
  </si>
  <si>
    <t>F7K3SQ - MISSION SUPPORT</t>
  </si>
  <si>
    <t>F7K3SV - MISSION SUPPORT</t>
  </si>
  <si>
    <t>F7K4SQ - MEDICAL</t>
  </si>
  <si>
    <t>F7K6CP - JFHQ OR AC</t>
  </si>
  <si>
    <t>F7K6FM - JFHQ OR AC</t>
  </si>
  <si>
    <t>F7KTCS - 270 ATCS CM</t>
  </si>
  <si>
    <t>F7L0FM - WG FM</t>
  </si>
  <si>
    <t>F7L0WG - WG CC</t>
  </si>
  <si>
    <t>F7L1AC - 176TH AIR DEFENSE SQUADRON 176 ADS</t>
  </si>
  <si>
    <t>F7L1FG - OG</t>
  </si>
  <si>
    <t>F7L1R1 - 210 RQS DOTL</t>
  </si>
  <si>
    <t>F7L1R2 - 211 RQS</t>
  </si>
  <si>
    <t>F7L1R3 - 211 RQS DOTL</t>
  </si>
  <si>
    <t>F7L1R4 - 212 RQS</t>
  </si>
  <si>
    <t>F7L1R5 - 212 RQS DOTL</t>
  </si>
  <si>
    <t>F7L1R6 - 210 RQS DET 1</t>
  </si>
  <si>
    <t>F7L2MX - MXG</t>
  </si>
  <si>
    <t>F7L3C1 - CES</t>
  </si>
  <si>
    <t>F7L3CF - 176 CF SCX</t>
  </si>
  <si>
    <t>F7L3LR - 176 LRS</t>
  </si>
  <si>
    <t>F7L4MG - 176 MED GROUP</t>
  </si>
  <si>
    <t>F7M3CF - 131 CF</t>
  </si>
  <si>
    <t>F7MRLB - 131 CE RPM</t>
  </si>
  <si>
    <t>F7N3CE - 189TH CES</t>
  </si>
  <si>
    <t>F7P3BC - COMM</t>
  </si>
  <si>
    <t>F7P4MD - MEDICS</t>
  </si>
  <si>
    <t>F7Q3WG - WING HEADQUARTERS</t>
  </si>
  <si>
    <t>F7Q4MA - MAINTENANCE</t>
  </si>
  <si>
    <t>F7Q5LG - SUPPLY</t>
  </si>
  <si>
    <t>F7Q6SP - SECURITY</t>
  </si>
  <si>
    <t>F7Q8JP - OPERATIONS</t>
  </si>
  <si>
    <t>F7Q9CG - 243RD GILLIES</t>
  </si>
  <si>
    <t>F7QBCC - 265TH</t>
  </si>
  <si>
    <t>F7QCCF - COMMUNICATION FLT</t>
  </si>
  <si>
    <t>F7QFFM - FINANCE</t>
  </si>
  <si>
    <t>F7QFSS - 101 ARW FSS</t>
  </si>
  <si>
    <t>F7QJCE - CIVIL ENGINEERS</t>
  </si>
  <si>
    <t>F7QTMO - 101ARW LGRDD</t>
  </si>
  <si>
    <t>F7QTMP - MOTORPOOL</t>
  </si>
  <si>
    <t>F7QWSG - SUPPORT GROUP</t>
  </si>
  <si>
    <t>F7R001 - WING</t>
  </si>
  <si>
    <t>F7R101 - OPERATIONS</t>
  </si>
  <si>
    <t>F7R102 - LIFE SUPPORT AS</t>
  </si>
  <si>
    <t>F7R201 - MAINTENANCE</t>
  </si>
  <si>
    <t>F7R302 - MISSION SUPPORT FLIGHT</t>
  </si>
  <si>
    <t>F7R304 - COMM FLT</t>
  </si>
  <si>
    <t>F7R306 - LOGISTICS READINESS SQ</t>
  </si>
  <si>
    <t>F7R312 - SECURITY FORCES</t>
  </si>
  <si>
    <t>F7R313 - CIVIL ENGINEERS</t>
  </si>
  <si>
    <t>F7R314 - SRM LOCAL</t>
  </si>
  <si>
    <t>F7R316 - ENVIRONMENTAL</t>
  </si>
  <si>
    <t>F7R318 - SERVICES FLT</t>
  </si>
  <si>
    <t>F7R401 - MEDICAL MDS</t>
  </si>
  <si>
    <t>F7RG01 - 200TH RHS RHDET</t>
  </si>
  <si>
    <t>F7S0FM - 163 ARW FM</t>
  </si>
  <si>
    <t>F7S0HQ - 163 ARW CCA</t>
  </si>
  <si>
    <t>F7S10G - 163 OG</t>
  </si>
  <si>
    <t>F7S2AN - 163 ANLY</t>
  </si>
  <si>
    <t>F7S2MX - 163 AMXS</t>
  </si>
  <si>
    <t>F7S301 - 163 MSF</t>
  </si>
  <si>
    <t>F7S35F - SECURITY FORCES SQ RA</t>
  </si>
  <si>
    <t>F7S3CF - 163 CF</t>
  </si>
  <si>
    <t>F7S3E1 - 163 CES CEO ELECT</t>
  </si>
  <si>
    <t>F7S3E2 - 163 CES CEO STRUCT</t>
  </si>
  <si>
    <t>F7S3E3 - 163 CES CEO UTILITY</t>
  </si>
  <si>
    <t>F7S3LS - 163 LRS RA</t>
  </si>
  <si>
    <t>F7S3SV - 163 MSG SVF</t>
  </si>
  <si>
    <t>F7S4MS - 163 MDG</t>
  </si>
  <si>
    <t>F7SGCM - 147 COMM MAINTENANCE</t>
  </si>
  <si>
    <t>F7SGMC - 147 MATERIAL CONTROL</t>
  </si>
  <si>
    <t>F7T0HQ - HQ DARBY</t>
  </si>
  <si>
    <t>F7T1GH - OPS RALDERTON</t>
  </si>
  <si>
    <t>F7T1LS - LIFE SPT RALDERTON</t>
  </si>
  <si>
    <t>F7T2MS - MXS UMPHREY</t>
  </si>
  <si>
    <t>F7T3BS - LRS PROPST</t>
  </si>
  <si>
    <t>F7T3CE - CE WARE</t>
  </si>
  <si>
    <t>F7T3CF - CF WHITTINGTON</t>
  </si>
  <si>
    <t>F7T3CL - MDS JONES</t>
  </si>
  <si>
    <t>F7T3DF - SYS FLT ZIMMERMAN</t>
  </si>
  <si>
    <t>F7T3HM - HAZMAT WARE</t>
  </si>
  <si>
    <t>F7T3MP - MTR PL  PROPST</t>
  </si>
  <si>
    <t>F7T3SP - SFS JALDERTON</t>
  </si>
  <si>
    <t>F7UD8B - CS</t>
  </si>
  <si>
    <t>F7V0HQ - 184 HQ</t>
  </si>
  <si>
    <t>F7V2MG - 184 MXG F7V2MG</t>
  </si>
  <si>
    <t>F7V3CE - 184 CES  F7V3CE</t>
  </si>
  <si>
    <t>F7V3CM - 184 COMM FLIGHT F7V3CM</t>
  </si>
  <si>
    <t>F7V3MS - 184 MSG F7V3MS</t>
  </si>
  <si>
    <t>F7VGSM - 184  DET 1  SMOKY HILL ANG</t>
  </si>
  <si>
    <t>F7VH10 - INFORMATION OPERATIONS GP F7VH10</t>
  </si>
  <si>
    <t>F7VH61 - 161 IG</t>
  </si>
  <si>
    <t>F7VHAC - ACS</t>
  </si>
  <si>
    <t>F7VHDW - EOC</t>
  </si>
  <si>
    <t>F7W0WG - 169 FW CC  WING</t>
  </si>
  <si>
    <t>F7W1C1 - 169 OSA  C130</t>
  </si>
  <si>
    <t>F7W1FS - 169 OG OPERATIONS</t>
  </si>
  <si>
    <t>F7W2MG - 169 MXG  MAINTENANCE</t>
  </si>
  <si>
    <t>F7W3CE - 169 CES</t>
  </si>
  <si>
    <t>F7W3CM - 169 CF COMM</t>
  </si>
  <si>
    <t>F7W3CN - 169 LGC CONTRACTING</t>
  </si>
  <si>
    <t>F7W3LS - 169 LRS</t>
  </si>
  <si>
    <t>F7W3MS - 169 MSF</t>
  </si>
  <si>
    <t>F7W3SG - 169 MSG</t>
  </si>
  <si>
    <t>F7W3SV - 169 SVF SERVICES</t>
  </si>
  <si>
    <t>F7W3SY - 169 SFS  SECURITY</t>
  </si>
  <si>
    <t>F7W4MD - 169 MDS   MEDICAL</t>
  </si>
  <si>
    <t>F7WGAT - 245TH ATCS</t>
  </si>
  <si>
    <t>F7X324 - 134 ARW SC  COMMUNICATIONS</t>
  </si>
  <si>
    <t>F7XT15 - NGB AIM</t>
  </si>
  <si>
    <t>F7Y0CC - WING COMMANDER</t>
  </si>
  <si>
    <t>F7Y1MA - DOCK</t>
  </si>
  <si>
    <t>F7Y1SC - SECURITY</t>
  </si>
  <si>
    <t>F7Y2MM - INFORMATION MANAGEMENT</t>
  </si>
  <si>
    <t>F7Y2SV - SERVICES</t>
  </si>
  <si>
    <t>F7Y6AS - CIVIL ENGINEER</t>
  </si>
  <si>
    <t>F7Y7AP - AERIAL PORT</t>
  </si>
  <si>
    <t>F7Y9MA - OPERATONS</t>
  </si>
  <si>
    <t>F7YRRP - SRM CE</t>
  </si>
  <si>
    <t>F7Z3CE - CIVIL ENGINEERING</t>
  </si>
  <si>
    <t>F7Z3CF - COMMUNICATIONS</t>
  </si>
  <si>
    <t>F87700 - ACCTG DISB STA NR 387700</t>
  </si>
  <si>
    <t>F89900 - ACCTG DISB STA NR 389900</t>
  </si>
  <si>
    <t>F8A0DF - 129 RQW CC</t>
  </si>
  <si>
    <t>F8A0DM - 126 RQW FINANCE</t>
  </si>
  <si>
    <t>F8A0EP - 129 RQS PJS</t>
  </si>
  <si>
    <t>F8A0G1 - 162 COMBAT COMM</t>
  </si>
  <si>
    <t>F8A0H1 - 129 CIV ENGR SQDN</t>
  </si>
  <si>
    <t>F8A0HC - 129 CIV ENGR SQDRN</t>
  </si>
  <si>
    <t>F8A1RQ - 129 RQS OPS</t>
  </si>
  <si>
    <t>F8A2HM - 129 MX SQDRN</t>
  </si>
  <si>
    <t>F8A3H1 - 129 SVC FLT</t>
  </si>
  <si>
    <t>F8A3HC - 129 COMM FLT</t>
  </si>
  <si>
    <t>F8A3HM - 129 MSN SPT FLT</t>
  </si>
  <si>
    <t>F8A3HS - 129TH SEC POL SQDRN</t>
  </si>
  <si>
    <t>F8A4HH - 129 MED GRP</t>
  </si>
  <si>
    <t>F8A5CS - 129 LOG SQDRN</t>
  </si>
  <si>
    <t>F8B3CM - COMM   MONTANA ANG</t>
  </si>
  <si>
    <t>F8B3RP - REAL PROPERTY</t>
  </si>
  <si>
    <t>F8C0WG - 156 AW CC</t>
  </si>
  <si>
    <t>F8C10P - 156 AW DO</t>
  </si>
  <si>
    <t>F8C2MG - 156 AW MG</t>
  </si>
  <si>
    <t>F8C3CE - 156 AW CES</t>
  </si>
  <si>
    <t>F8C3FD - 156 AW FIRE DEPT</t>
  </si>
  <si>
    <t>F8C3LR - 156 AW BASE SUPPLY</t>
  </si>
  <si>
    <t>F8C3MS - 156 AW MSG CC</t>
  </si>
  <si>
    <t>F8C3RP - 156 AW CE RPM</t>
  </si>
  <si>
    <t>F8C3SC - 156 AW COMM</t>
  </si>
  <si>
    <t>F8C3SF - 156 AW SECURITY FORCES</t>
  </si>
  <si>
    <t>F8C3VM - 156 AW VEHICLE MAINT</t>
  </si>
  <si>
    <t>F8C6FS - 156 AW FAMILY SUPPORT</t>
  </si>
  <si>
    <t>F8CGC1 - 141ACS PUNTA BORINQUEN RADAR SITE</t>
  </si>
  <si>
    <t>F8CGC5 - 285 VIANG 285CBCS</t>
  </si>
  <si>
    <t>F8D0WG - WING HORN</t>
  </si>
  <si>
    <t>F8D1AS - 105 AS TUGGLE</t>
  </si>
  <si>
    <t>F8D2MG - MG HOGUE</t>
  </si>
  <si>
    <t>F8D3CE - CES SIRCY</t>
  </si>
  <si>
    <t>F8D3CF - CF JONES</t>
  </si>
  <si>
    <t>F8D3LR - LRS TATE</t>
  </si>
  <si>
    <t>F8D3SF - SFS MAGGART</t>
  </si>
  <si>
    <t>F8D4MD - MED CHERRY</t>
  </si>
  <si>
    <t>F8E0SG - WING SAFETY</t>
  </si>
  <si>
    <t>F8E1FL - OPERATIONS SQ</t>
  </si>
  <si>
    <t>F8E2MG - MAINTENANCE GROUP</t>
  </si>
  <si>
    <t>F8E3CE - CIVIL ENGINEER SQ</t>
  </si>
  <si>
    <t>F8E3CF - COMMUNICATIONS SQ</t>
  </si>
  <si>
    <t>F8E3DP - MILITARY PERSONNEL FLIGHT</t>
  </si>
  <si>
    <t>F8E3SF - SECURITY FORCES</t>
  </si>
  <si>
    <t>F8E4MD - MEDICAL SQ</t>
  </si>
  <si>
    <t>F8E6LG - SUPPLY SQ</t>
  </si>
  <si>
    <t>F8EGFF - 170TH OSS</t>
  </si>
  <si>
    <t>F8EJDP - RECRUITING</t>
  </si>
  <si>
    <t>F8F0AW - WING</t>
  </si>
  <si>
    <t>F8F1GP - OPS</t>
  </si>
  <si>
    <t>F8F2LM - MAINTENANCE</t>
  </si>
  <si>
    <t>F8F3CE - CE</t>
  </si>
  <si>
    <t>F8F3NT - INTEL</t>
  </si>
  <si>
    <t>F8F3SV - SERVICES</t>
  </si>
  <si>
    <t>F8F4MD - MEDICAL</t>
  </si>
  <si>
    <t>F8FDCM - COMMUNICATION FLT</t>
  </si>
  <si>
    <t>F8FFHQ - NV ANG STATE HQ</t>
  </si>
  <si>
    <t>F8G2MG - MAINTENANCE</t>
  </si>
  <si>
    <t>F8G3CE - CIVIL ENGINEERING</t>
  </si>
  <si>
    <t>F8H001 - 150 FIGHTER WING</t>
  </si>
  <si>
    <t>F8H003 - 250 INTELLIGENCE SQUADRON 250 INSQ</t>
  </si>
  <si>
    <t>F8H101 - OPERATIONS GROUP</t>
  </si>
  <si>
    <t>F8H103 - 188 FIGHTER SQUADRON</t>
  </si>
  <si>
    <t>F8H104 - C26 DRUG PROGRAM</t>
  </si>
  <si>
    <t>F8H201 - MAINTENANCE GROUP</t>
  </si>
  <si>
    <t>F8H301 - COMMUNICAION FLIGHT</t>
  </si>
  <si>
    <t>F8H303 - CE MCP CONSTRUCTION</t>
  </si>
  <si>
    <t>F8H306 - LOGISTICS SUPPLY SQ</t>
  </si>
  <si>
    <t>F8H307 - MISSION SUPPORT FLT</t>
  </si>
  <si>
    <t>F8H309 - OPERATIONS SUPPORT FLT</t>
  </si>
  <si>
    <t>F8H310 - SSECURITY FORCES</t>
  </si>
  <si>
    <t>F8H401 - MEDICAL SQUADRON</t>
  </si>
  <si>
    <t>F8HG02 - DRUG INTERDICTION</t>
  </si>
  <si>
    <t>F8J0AL - ALERT</t>
  </si>
  <si>
    <t>F8J2CF - 159 CIRF CIRF</t>
  </si>
  <si>
    <t>F8J6CE - CE</t>
  </si>
  <si>
    <t>F8K0WG - WING</t>
  </si>
  <si>
    <t>F8K1FG - OPERATIONS</t>
  </si>
  <si>
    <t>F8K3MG - MISSION</t>
  </si>
  <si>
    <t>F8K4SG - MEDICAL</t>
  </si>
  <si>
    <t>F8K6LS - LOG READINESS</t>
  </si>
  <si>
    <t>F8K7CE - CIVIL ENGINEERING</t>
  </si>
  <si>
    <t>F8K8CM - COMM FLT</t>
  </si>
  <si>
    <t>F8L3CE - CIVIL ENGINEERING`</t>
  </si>
  <si>
    <t>F8M3CE - CE</t>
  </si>
  <si>
    <t>F8M3SR - CE FSRM</t>
  </si>
  <si>
    <t>F8M3TP - COMM TRANS TMO</t>
  </si>
  <si>
    <t>F8N0WG - 157 ARW SE  WING</t>
  </si>
  <si>
    <t>F8N1PL - 157 ARW SE  OPS</t>
  </si>
  <si>
    <t>F8N2MX - 157 ARW SE  MXS</t>
  </si>
  <si>
    <t>F8N3CE - 157 ARW SE  CE</t>
  </si>
  <si>
    <t>F8N3CM - 157 ARW SE  COMM</t>
  </si>
  <si>
    <t>F8N3SF - 157 ARW SE  SECURITY</t>
  </si>
  <si>
    <t>F8N3SU - 157 ARW SE  SUPPLY</t>
  </si>
  <si>
    <t>F8N3SV - 157 ARW SE  SERVICES</t>
  </si>
  <si>
    <t>F8N3VE - 157 ARW SE  MOTOR POOL</t>
  </si>
  <si>
    <t>F8N4ME - 157 ARW SE  MED</t>
  </si>
  <si>
    <t>F8P3MA - O AND M</t>
  </si>
  <si>
    <t>F8P3SF - SECURITY</t>
  </si>
  <si>
    <t>F8P3SR - SUSTAINMENT RESTORATION</t>
  </si>
  <si>
    <t>F8PGAS - ASOS</t>
  </si>
  <si>
    <t>F8Q0WG - WING</t>
  </si>
  <si>
    <t>F8Q1GP - OPS GROUP</t>
  </si>
  <si>
    <t>F8Q2MX - MAINT GROUP</t>
  </si>
  <si>
    <t>F8Q3CE - CES</t>
  </si>
  <si>
    <t>F8Q3CM - COMM</t>
  </si>
  <si>
    <t>F8Q3LR - SUPPLY</t>
  </si>
  <si>
    <t>F8Q3MF - MSF</t>
  </si>
  <si>
    <t>F8Q3SF - SECURITY FORCES</t>
  </si>
  <si>
    <t>F8Q3SV - SERVICES</t>
  </si>
  <si>
    <t>F8Q4MD - MEDICAL</t>
  </si>
  <si>
    <t>F8R0CC - 171 ARW CC</t>
  </si>
  <si>
    <t>F8R1WG - 171 ARW DO</t>
  </si>
  <si>
    <t>F8R2MG - 171 ARW LGRRP</t>
  </si>
  <si>
    <t>F8R3CE - 171 ARW CES</t>
  </si>
  <si>
    <t>F8R3CS - 171 ARW SCX</t>
  </si>
  <si>
    <t>F8R3EM - 171 ARW EM</t>
  </si>
  <si>
    <t>F8R3MS - 171 ARW MSF</t>
  </si>
  <si>
    <t>F8R3RS - 171 ARW LGSP</t>
  </si>
  <si>
    <t>F8R3SV - 171 ARW SVF</t>
  </si>
  <si>
    <t>F8R3TM - 171 ARW LGTT</t>
  </si>
  <si>
    <t>F8R3VM - 171 ARW LGTM</t>
  </si>
  <si>
    <t>F8R4SG - 171 ARW SG</t>
  </si>
  <si>
    <t>F8RGAT - 258 ATCS CM</t>
  </si>
  <si>
    <t>F8RGWE - 146 WF WEA</t>
  </si>
  <si>
    <t>F8S0AW - 146AW</t>
  </si>
  <si>
    <t>F8S1AL - 146 ALCF DOXL</t>
  </si>
  <si>
    <t>F8S2AS - 146 MXG MOF MXOP</t>
  </si>
  <si>
    <t>F8S3BD - 562 AF BAND</t>
  </si>
  <si>
    <t>F8S3C0 - 146 CF SCX</t>
  </si>
  <si>
    <t>F8S3C1 - 146 CES SRM</t>
  </si>
  <si>
    <t>F8S3F0 - 146 MSG SVS</t>
  </si>
  <si>
    <t>F8S3FS - FAMILY SUPPORT 146 MSF/MSF</t>
  </si>
  <si>
    <t>F8S3LE - 146 SFS SP</t>
  </si>
  <si>
    <t>F8S3MP - 146 LRS LGTM</t>
  </si>
  <si>
    <t>F8S3SG - 146 MSG</t>
  </si>
  <si>
    <t>F8S4MS - 146 AW MED SQUADRON</t>
  </si>
  <si>
    <t>F8S6CD - COUNTER DRUG</t>
  </si>
  <si>
    <t>F8SGC0 - 261 CBCS CTNW</t>
  </si>
  <si>
    <t>F8T3CE - 142 CIVIL ENGINEERING SQ</t>
  </si>
  <si>
    <t>F8T3CS - 142 COMMUNICATIONS FLIGHT</t>
  </si>
  <si>
    <t>F8U0AW - 143 AIRLIFT WING</t>
  </si>
  <si>
    <t>F8U1FG - 143 OPERATIONS GROUP</t>
  </si>
  <si>
    <t>F8U2LG - 143 MAINTENANCE GROUP</t>
  </si>
  <si>
    <t>F8U2MG - 143 MISSION SUPPORT GROUP</t>
  </si>
  <si>
    <t>F8U3CE - 143 CIVIL ENGINEERING SQ</t>
  </si>
  <si>
    <t>F8U3CF - 143 COMMUNICATION FLIGHT</t>
  </si>
  <si>
    <t>F8U3SV - 143 SERVICES FLIGHT</t>
  </si>
  <si>
    <t>F8U4MD - 143 MEDICAL SQ</t>
  </si>
  <si>
    <t>F8UGSQ - 282 COMBAT COMM SQ</t>
  </si>
  <si>
    <t>F8UGWS - 102 INFORMATION WARFARE SQ</t>
  </si>
  <si>
    <t>F8UJRC - RI RECRUITERS</t>
  </si>
  <si>
    <t>F8V0CP - 121 ARW CP</t>
  </si>
  <si>
    <t>F8V0WG - 121 ARW HQ</t>
  </si>
  <si>
    <t>F8V1TL - 121 ARW DOTL</t>
  </si>
  <si>
    <t>F8V2LM - 121 ARW LGM</t>
  </si>
  <si>
    <t>F8V3CE - 121 ARW CE</t>
  </si>
  <si>
    <t>F8V3CS - 121 ARW CSCX</t>
  </si>
  <si>
    <t>F8V3LS - 121 ARW LGS</t>
  </si>
  <si>
    <t>F8V3PF - 121 ARW MPF</t>
  </si>
  <si>
    <t>F8V3SF - 121 ARW SFS</t>
  </si>
  <si>
    <t>F8V3SV - 121 ARW SVS</t>
  </si>
  <si>
    <t>F8VGHQ - HQ OHANG</t>
  </si>
  <si>
    <t>F8VGZN - 220TH EIS</t>
  </si>
  <si>
    <t>F8VTWF - 121 ARW WF</t>
  </si>
  <si>
    <t>F8W3CE - 165AW CES</t>
  </si>
  <si>
    <t>F8W3CF - 165 COMM FLT</t>
  </si>
  <si>
    <t>F8X0HQ - ARW</t>
  </si>
  <si>
    <t>F8X1PP - OPERATIONS</t>
  </si>
  <si>
    <t>F8X2MG - AMS</t>
  </si>
  <si>
    <t>F8X2MX - AMS</t>
  </si>
  <si>
    <t>F8X3CE - CES</t>
  </si>
  <si>
    <t>F8X3CF - CF</t>
  </si>
  <si>
    <t>F8X3DP - MSF</t>
  </si>
  <si>
    <t>F8X3LR - LRS</t>
  </si>
  <si>
    <t>F8X3LT - LRS</t>
  </si>
  <si>
    <t>F8X3SF - SFS</t>
  </si>
  <si>
    <t>F8X3SV - SVF</t>
  </si>
  <si>
    <t>F8X4SG - SG</t>
  </si>
  <si>
    <t>F8Y004 - PUBLIC AFFAIRS</t>
  </si>
  <si>
    <t>F8Y101 - OPERATIONS GROUP</t>
  </si>
  <si>
    <t>F8Y120 - AIRFIELD MGMT</t>
  </si>
  <si>
    <t>F8Y150 - 171ST AIRLIFT SQ</t>
  </si>
  <si>
    <t>F8Y201 - MAINTENANCE GROUP</t>
  </si>
  <si>
    <t>F8Y202 - AIRCRAFT MAINT SQ</t>
  </si>
  <si>
    <t>F8Y210 - MAINTENANCE SQ</t>
  </si>
  <si>
    <t>F8Y211 - FABRICATION</t>
  </si>
  <si>
    <t>F8Y220 - 191 MAINT SQ</t>
  </si>
  <si>
    <t>F8Y230 - PMEL</t>
  </si>
  <si>
    <t>F8Y302 - CONTRACTING</t>
  </si>
  <si>
    <t>F8Y310 - MILITARY PERSONNEL FLT</t>
  </si>
  <si>
    <t>F8Y320 - LOGISTICS SQ</t>
  </si>
  <si>
    <t>F8Y321 - SUPPLY</t>
  </si>
  <si>
    <t>F8Y322 - FUELS</t>
  </si>
  <si>
    <t>F8Y325 - CARGO MOVEMENT SECTION</t>
  </si>
  <si>
    <t>F8Y326 - TRANSPORTATION</t>
  </si>
  <si>
    <t>F8Y330 - SERVICES FLIGHT</t>
  </si>
  <si>
    <t>F8Y340 - COMMUNICATIONS SQ</t>
  </si>
  <si>
    <t>F8Y350 - SECURITY FORCES SQ</t>
  </si>
  <si>
    <t>F8Y361 - MECHANICAL</t>
  </si>
  <si>
    <t>F8Y36B - CE SQUADRON</t>
  </si>
  <si>
    <t>F8Y36D - RESOURCES</t>
  </si>
  <si>
    <t>F8Y36E - ENVIRONMENTAL</t>
  </si>
  <si>
    <t>F8Y36F - FIRE DEPT</t>
  </si>
  <si>
    <t>F8Y36G - ROADS AND GROUNDS</t>
  </si>
  <si>
    <t>F8Y36H - STRUCTURES</t>
  </si>
  <si>
    <t>F8Y36J - UTILITIES</t>
  </si>
  <si>
    <t>F8Y36P - SRM ENGINEERING</t>
  </si>
  <si>
    <t>F8Z0CH - CHAPLIN</t>
  </si>
  <si>
    <t>F8Z0CP - 185 ARW COMMAND POST</t>
  </si>
  <si>
    <t>F8Z0WG - 185 ARW</t>
  </si>
  <si>
    <t>F8Z1LS - LIFE SUPPORT</t>
  </si>
  <si>
    <t>F8Z1PP - OPS</t>
  </si>
  <si>
    <t>F8Z2CA - 185 ARW MX AMX</t>
  </si>
  <si>
    <t>F8Z2ES - ENGINE SHOP</t>
  </si>
  <si>
    <t>F8Z2FS - FUEL SHOP</t>
  </si>
  <si>
    <t>F8Z2PB - PAINT BOOTH</t>
  </si>
  <si>
    <t>F8Z3CE - CIVIL ENGIN</t>
  </si>
  <si>
    <t>F8Z3SC - COMM</t>
  </si>
  <si>
    <t>F8Z3SF - SECURITY</t>
  </si>
  <si>
    <t>F8Z3SV - SERVICES</t>
  </si>
  <si>
    <t>F8Z3SY - SUPPLY</t>
  </si>
  <si>
    <t>F8Z4EV - ENVIRO</t>
  </si>
  <si>
    <t>F8Z4SG - 185 ARW CLINIC</t>
  </si>
  <si>
    <t>F8ZGFD - GSU 133RD</t>
  </si>
  <si>
    <t>F9A0BC - BASE COMMANDER</t>
  </si>
  <si>
    <t>F9A2MA - MAINTENANCE SQ</t>
  </si>
  <si>
    <t>F9A3CE - CIVIL ENGINEERING O AND M</t>
  </si>
  <si>
    <t>F9A3CM - COMMUNICATIONS</t>
  </si>
  <si>
    <t>F9A3HW - CE ENVIRONMENTAL</t>
  </si>
  <si>
    <t>F9A3LS - LOGISTICS SQ</t>
  </si>
  <si>
    <t>F9A3MS - MISSION SUPPORT GROUP</t>
  </si>
  <si>
    <t>F9A3RP - SRM MONEY CONSTRUCTION</t>
  </si>
  <si>
    <t>F9A3SV - SERVICES</t>
  </si>
  <si>
    <t>F9A4CL - MEDICAL</t>
  </si>
  <si>
    <t>F9A6HQ - HEADQUARTERS</t>
  </si>
  <si>
    <t>F9B3FE - SERVICES</t>
  </si>
  <si>
    <t>F9B7CE - CE</t>
  </si>
  <si>
    <t>F9BG1G - 251ST</t>
  </si>
  <si>
    <t>F9C3CF - COMM FLT</t>
  </si>
  <si>
    <t>F9C9FP - FAMILY PROG</t>
  </si>
  <si>
    <t>F9D2AM - 105AW AMXS</t>
  </si>
  <si>
    <t>F9D3CE - 105AW CE</t>
  </si>
  <si>
    <t>F9D3CF - 105AW COMM FLT</t>
  </si>
  <si>
    <t>F9E0CC - RQW</t>
  </si>
  <si>
    <t>F9E0EM - RQW ENVIRO</t>
  </si>
  <si>
    <t>F9E1GP - 106 OG OSA</t>
  </si>
  <si>
    <t>F9E1LS - 106 OPG AFE</t>
  </si>
  <si>
    <t>F9E1PJ - 103 RQ</t>
  </si>
  <si>
    <t>F9E1S1 - OPS H060</t>
  </si>
  <si>
    <t>F9E1S2 - OPS C130</t>
  </si>
  <si>
    <t>F9E2AM - AMXS</t>
  </si>
  <si>
    <t>F9E2MG</t>
  </si>
  <si>
    <t>F9E2MX - MXS</t>
  </si>
  <si>
    <t>F9E3CF - CSF</t>
  </si>
  <si>
    <t>F9E3S5 - 106 RQW SFS</t>
  </si>
  <si>
    <t>F9E3SV - SVF</t>
  </si>
  <si>
    <t>F9E4MD - MDG MEDICAL</t>
  </si>
  <si>
    <t>F9E4MG - MDS NON MED</t>
  </si>
  <si>
    <t>F9E6SQ - LRS</t>
  </si>
  <si>
    <t>F9E7CE - CES</t>
  </si>
  <si>
    <t>F9F2MG - 180TH MG</t>
  </si>
  <si>
    <t>F9G0CC - 174 FW CC</t>
  </si>
  <si>
    <t>F9G1FS - 174 FW OG</t>
  </si>
  <si>
    <t>F9G2LR - 174FW LRE</t>
  </si>
  <si>
    <t>F9G2QA - 174 FW MXG  QUALITY ASSURANCE</t>
  </si>
  <si>
    <t>F9G3CE - 174 FW CE</t>
  </si>
  <si>
    <t>F9G3CF - 174 FW COMM FLT</t>
  </si>
  <si>
    <t>F9G3LS - 174 FW LRS</t>
  </si>
  <si>
    <t>F9G3SF - 174 FW  SECURITY FORCES</t>
  </si>
  <si>
    <t>F9G3SV - 174 FW SERVICES</t>
  </si>
  <si>
    <t>F9G3VM - 174 FW VEHICLE OPERATIONS</t>
  </si>
  <si>
    <t>F9G4MS - 174 FW MEDICAL SQ</t>
  </si>
  <si>
    <t>F9GGD1 - 174 FW  DET 1</t>
  </si>
  <si>
    <t>F9GGD2 - 174 FW DET 2</t>
  </si>
  <si>
    <t>F9GGGA - NEADS MEDICAL</t>
  </si>
  <si>
    <t>F9GT15 - 152 AOG</t>
  </si>
  <si>
    <t>F9GT27 - 274 ASOS</t>
  </si>
  <si>
    <t>F9H0FM - 181ST FW FM</t>
  </si>
  <si>
    <t>F9H0FW - 181 FW WING</t>
  </si>
  <si>
    <t>F9H3CF - 181ST FW COMM</t>
  </si>
  <si>
    <t>F9H3SF - 181ST FW SFS</t>
  </si>
  <si>
    <t>F9H3SV - 181ST FW SVF</t>
  </si>
  <si>
    <t>F9H4MD - 181ST FW MED</t>
  </si>
  <si>
    <t>F9H6FC - 181ST FW CE</t>
  </si>
  <si>
    <t>F9H6RP - 181 CES CEOMA</t>
  </si>
  <si>
    <t>F9H6SR - 181 CES CEZO</t>
  </si>
  <si>
    <t>F9H7LR - 181ST FW LRS SUPPLY</t>
  </si>
  <si>
    <t>F9H8AS - 113 ASOS CCQ</t>
  </si>
  <si>
    <t>F9H8DG - 181ST IW ISS  INU</t>
  </si>
  <si>
    <t>F9HGAT - ATTERBURY</t>
  </si>
  <si>
    <t>F9HGHQ - HEADQUARTERS</t>
  </si>
  <si>
    <t>F9HGJR - JPG</t>
  </si>
  <si>
    <t>F9J2AM - AMXS</t>
  </si>
  <si>
    <t>F9K0WG - 162 FW WING</t>
  </si>
  <si>
    <t>F9K1FP - 162 FW OPS</t>
  </si>
  <si>
    <t>F9K1HD</t>
  </si>
  <si>
    <t>F9K1PT - PREDATOR 214 RG CSS</t>
  </si>
  <si>
    <t>F9K2LS - 162 FW LOGIS SUPPLY</t>
  </si>
  <si>
    <t>F9K2MX - LGM</t>
  </si>
  <si>
    <t>F9K3CE - 162 FW MISSION CE</t>
  </si>
  <si>
    <t>F9K3CM - 162 FW MISSION COM</t>
  </si>
  <si>
    <t>F9K3MS - 162 FW MISSION SUPPORT</t>
  </si>
  <si>
    <t>F9K4MD - 162 FW MED</t>
  </si>
  <si>
    <t>F9K6SB - 162 FW SNWBRD</t>
  </si>
  <si>
    <t>F9K7UE - UAE</t>
  </si>
  <si>
    <t>F9K8AT - 162 FW AATC CORMIER</t>
  </si>
  <si>
    <t>F9K9DT - ALERT</t>
  </si>
  <si>
    <t>F9M0AW - 133 AW</t>
  </si>
  <si>
    <t>F9M1AE - 109 AES</t>
  </si>
  <si>
    <t>F9M1AS - 109 AS</t>
  </si>
  <si>
    <t>F9M2MA - 133 MXG</t>
  </si>
  <si>
    <t>F9M3CE - 133 CES</t>
  </si>
  <si>
    <t>F9M3CF - 133 CF</t>
  </si>
  <si>
    <t>F9M3EN - 210 EIS</t>
  </si>
  <si>
    <t>F9M3LG - 133 LRS</t>
  </si>
  <si>
    <t>F9M3RP - 133 CES</t>
  </si>
  <si>
    <t>F9M3SP - 133 SFS</t>
  </si>
  <si>
    <t>F9M3SV - 133 SV SVF</t>
  </si>
  <si>
    <t>F9M4EM - 133 ENVIRONMENTAL MGMT OFFICE</t>
  </si>
  <si>
    <t>F9M4ME - 133 MDG</t>
  </si>
  <si>
    <t>F9N0CC - WING CC</t>
  </si>
  <si>
    <t>F9N1RS - 191 OPS</t>
  </si>
  <si>
    <t>F9N2CC - NON FLY</t>
  </si>
  <si>
    <t>F9N3SV - SVF</t>
  </si>
  <si>
    <t>F9N4HN - NON MEDICAL</t>
  </si>
  <si>
    <t>F9N6CE - CE</t>
  </si>
  <si>
    <t>F9N7LP - LRS CONT</t>
  </si>
  <si>
    <t>F9N8CF - CFT</t>
  </si>
  <si>
    <t>F9N9EM - ENVIRONMENTAL</t>
  </si>
  <si>
    <t>F9NHHQ - STATE HQ</t>
  </si>
  <si>
    <t>F9NTAD - 130EIS</t>
  </si>
  <si>
    <t>F9NTCC - 109 ACS</t>
  </si>
  <si>
    <t>F9NTSQ - 169 IS CCA</t>
  </si>
  <si>
    <t>F9P0FM - FINANCE</t>
  </si>
  <si>
    <t>F9P0FS - FAMILY PROGRAM</t>
  </si>
  <si>
    <t>F9P0FW - WING STAFF</t>
  </si>
  <si>
    <t>F9P0NF - INFO OPS</t>
  </si>
  <si>
    <t>F9P1FS - OPS FIGHTER SQD</t>
  </si>
  <si>
    <t>F9P2DL - DLR MAINTENANCE</t>
  </si>
  <si>
    <t>F9P2MG - MAINTENANCE</t>
  </si>
  <si>
    <t>F9P3CE - CIVIL ENGINEERING</t>
  </si>
  <si>
    <t>F9P3CF - COMM</t>
  </si>
  <si>
    <t>F9P3DP - CE DISASTER PREP</t>
  </si>
  <si>
    <t>F9P3ED - CE EOD</t>
  </si>
  <si>
    <t>F9P3EM - CE ENVIRONMENTAL</t>
  </si>
  <si>
    <t>F9P3FD - CE FIRE</t>
  </si>
  <si>
    <t>F9P3LS - SUPPLY</t>
  </si>
  <si>
    <t>F9P3MC - MS CONTRACTING</t>
  </si>
  <si>
    <t>F9P3MV - MOTOR VEHICLE</t>
  </si>
  <si>
    <t>F9P3SF - SECURITY</t>
  </si>
  <si>
    <t>F9P3SR - CE SRM</t>
  </si>
  <si>
    <t>F9P3SV - SERVICES</t>
  </si>
  <si>
    <t>F9PJRA - RECRUITING</t>
  </si>
  <si>
    <t>F9Q2MG - 192FW MXG</t>
  </si>
  <si>
    <t>F9Q3CF - 192 FW MSG</t>
  </si>
  <si>
    <t>F9Q3CS - 192 FW CS</t>
  </si>
  <si>
    <t>F9Q3FM - 192FW FM</t>
  </si>
  <si>
    <t>F9Q3LG - 192 FW LRF</t>
  </si>
  <si>
    <t>F9Q3MF - 192FW FSF</t>
  </si>
  <si>
    <t>F9Q3MS - 192FW MSF</t>
  </si>
  <si>
    <t>F9Q3SF - 192 FW MSG</t>
  </si>
  <si>
    <t>F9Q4MD - 192 FW MS</t>
  </si>
  <si>
    <t>F9Q7RH - 203 RHF</t>
  </si>
  <si>
    <t>F9Q8SH - 192 HQVAANG DP</t>
  </si>
  <si>
    <t>F9R5CA - CE</t>
  </si>
  <si>
    <t>F9R5DA - SCO</t>
  </si>
  <si>
    <t>F9S1P1 - OPS GROUP</t>
  </si>
  <si>
    <t>F9S3S3 - CE</t>
  </si>
  <si>
    <t>F9S3S4 - RPM SRM</t>
  </si>
  <si>
    <t>F9S3S8 - COMM</t>
  </si>
  <si>
    <t>F9T001 - WING</t>
  </si>
  <si>
    <t>F9U0CC - WING</t>
  </si>
  <si>
    <t>F9U10P - 103RD</t>
  </si>
  <si>
    <t>F9U2MX - MAINTENANCE SQUADRON</t>
  </si>
  <si>
    <t>F9U3BC - 111 MSG MSC</t>
  </si>
  <si>
    <t>F9U3CE - 111 BOS CE</t>
  </si>
  <si>
    <t>F9U3CS - 111 CF CC</t>
  </si>
  <si>
    <t>F9U3FS - 111 FW FRG</t>
  </si>
  <si>
    <t>F9U3LG - 111 LRS LGRSP</t>
  </si>
  <si>
    <t>F9U3MS - 111 FSS CC</t>
  </si>
  <si>
    <t>F9U3RH - 201 RHS DET 1</t>
  </si>
  <si>
    <t>F9U3RS - RECRUITING</t>
  </si>
  <si>
    <t>F9U3SP - SECURITY POLICE</t>
  </si>
  <si>
    <t>F9U4MD - MEDICAL</t>
  </si>
  <si>
    <t>F9UGES - 270TH EIS</t>
  </si>
  <si>
    <t>F9V0AT - 153 AW AIR TRAFFIC CONTROL</t>
  </si>
  <si>
    <t>F9V2MA - 153 AW MAINTENANCE</t>
  </si>
  <si>
    <t>F9V3CE - 153 AW CIVIL ENGINEERING</t>
  </si>
  <si>
    <t>F9WF0M - OM</t>
  </si>
  <si>
    <t>F9WFC4 - ANGRC C4</t>
  </si>
  <si>
    <t>F9WFCE - CE</t>
  </si>
  <si>
    <t>F9WFCF - CF</t>
  </si>
  <si>
    <t>F9WFCY - NGB CCY</t>
  </si>
  <si>
    <t>F9WFDP - DP</t>
  </si>
  <si>
    <t>F9WFEV - CEV CEEV</t>
  </si>
  <si>
    <t>F9WFFM - FM</t>
  </si>
  <si>
    <t>F9WFHC - HC</t>
  </si>
  <si>
    <t>F9WFJ8 - J8C</t>
  </si>
  <si>
    <t>F9WFJS - NGB JOINT STAFF</t>
  </si>
  <si>
    <t>F9WFLG - LOGISTICS</t>
  </si>
  <si>
    <t>F9WFRC - 210 MSS</t>
  </si>
  <si>
    <t>F9WFS1 - NGB SI</t>
  </si>
  <si>
    <t>F9WFSG - SG</t>
  </si>
  <si>
    <t>F9WFX1 - XO</t>
  </si>
  <si>
    <t>F9WFX2 - XO</t>
  </si>
  <si>
    <t>F9WFX5 - NGB NGB A5</t>
  </si>
  <si>
    <t>F9WFXP - XP</t>
  </si>
  <si>
    <t>F9X0FM - 194 CPTF CPTF</t>
  </si>
  <si>
    <t>F9X10G - 194 ASOG ASOG</t>
  </si>
  <si>
    <t>F9X116 - 116 ASOS ASOS</t>
  </si>
  <si>
    <t>F9X3CE - 194 CEF BCE</t>
  </si>
  <si>
    <t>F9X3CF - 194 CF SC</t>
  </si>
  <si>
    <t>F9X3EV - 194 ENVIRO CEP CEP</t>
  </si>
  <si>
    <t>F9X3FS - 194 FSF CCS</t>
  </si>
  <si>
    <t>F9X3LR - 194 LRF LGRM</t>
  </si>
  <si>
    <t>F9X3SV - 194 SVF SVF</t>
  </si>
  <si>
    <t>F9XFHQ - HQ WANG</t>
  </si>
  <si>
    <t>F9XHCG - 252 CCG</t>
  </si>
  <si>
    <t>F9XHNW - 262 NWS</t>
  </si>
  <si>
    <t>F9XHSR - 194 IS DOFA</t>
  </si>
  <si>
    <t>FA1455 - FA1455  97 AMW MXQD</t>
  </si>
  <si>
    <t>FA1500 - FA1500  55 CONS LGCD</t>
  </si>
  <si>
    <t>FA2002 - FA2002  AFLCMC WWA</t>
  </si>
  <si>
    <t>FA2011 - FA2011  HQ USSOCOM      MACDILL AFB</t>
  </si>
  <si>
    <t>FA2020 - FA2020  AFMC OL H  PK</t>
  </si>
  <si>
    <t>FA2086 - FA2086  SAF FMBIB AFOY</t>
  </si>
  <si>
    <t>FA2303 - FA2303  AFLCMC WNSE         CM T 38</t>
  </si>
  <si>
    <t>FA2504 - FA2504  SMC RS</t>
  </si>
  <si>
    <t>FA3002 - FA3002  338 SCONS CC</t>
  </si>
  <si>
    <t>FA3089 - FA3089  902 CONS LGC  JBSA</t>
  </si>
  <si>
    <t>FA3302 - FA3302  HQ AMC A7K</t>
  </si>
  <si>
    <t>FA3333 - FA3333  156 MXG MXQ</t>
  </si>
  <si>
    <t>FA3501 - FA3501  AFTAC LSXE</t>
  </si>
  <si>
    <t>FA4479 - FA4479  62 CONS LGC</t>
  </si>
  <si>
    <t>FA4488 - FA4488  43 CONS LGC</t>
  </si>
  <si>
    <t>FA4565 - FA4565  106 RQW MXG MXQ</t>
  </si>
  <si>
    <t>FA4595 - FA4595  TRANSCOM JECC J4</t>
  </si>
  <si>
    <t>FA4820 - FA4820  325 MXG MXQP    TYNDALL AFB</t>
  </si>
  <si>
    <t>FA4855 - FA4855  27 SOCONS LGC</t>
  </si>
  <si>
    <t>FA4889 - FA4889  USAFCENT A7KQ</t>
  </si>
  <si>
    <t>FA5001 - FA5001  18 OSS OSW</t>
  </si>
  <si>
    <t>FA5215 - FA5215  766 SCONS  PKP</t>
  </si>
  <si>
    <t>FA5234 - FA5234  PACAF HQ A7K</t>
  </si>
  <si>
    <t>FA5531 - FA5531  425 ABS DA LGC</t>
  </si>
  <si>
    <t>FA5570 - FA5570  501 CSW RCO</t>
  </si>
  <si>
    <t>FA5587 - FA5587  48 CONS</t>
  </si>
  <si>
    <t>FA5641 - FA5641  764 SCONS PK</t>
  </si>
  <si>
    <t>FA5685 - FA5685  39 CONS LGC</t>
  </si>
  <si>
    <t>FA5700 - FA5700  3 AF A7K</t>
  </si>
  <si>
    <t>FA5701</t>
  </si>
  <si>
    <t>FA5808 - FA5808  407 AEG EOSS CONS</t>
  </si>
  <si>
    <t>FA6012 - FA6012  187 FW LGC     DANNELLY ANG</t>
  </si>
  <si>
    <t>FA6031 - FA6031  189 AW LGC</t>
  </si>
  <si>
    <t>FA6032 - FA6032  188 FW LGC       EBBING ANG</t>
  </si>
  <si>
    <t>FA6041 - FA6041 129 MSG MSC</t>
  </si>
  <si>
    <t>FA6061 - FA6061  140 LS LGC</t>
  </si>
  <si>
    <t>FA6071 - FA6071  103 FW LGC           CT ANG</t>
  </si>
  <si>
    <t>FA6101 - FA6101  116 ACW LGC</t>
  </si>
  <si>
    <t>FA6122 - FA6112  182 FG LGC</t>
  </si>
  <si>
    <t>FA6141 - FA6141  132 FW MSC</t>
  </si>
  <si>
    <t>FA6142 - FA6142  185 ARW LGC</t>
  </si>
  <si>
    <t>FA6151 - FA6151  184 MSG MSC          KSANG</t>
  </si>
  <si>
    <t>FA6152 - FA6152  190 ARW LGC</t>
  </si>
  <si>
    <t>FA6171 - FA6171  159 FW MSG LGCV     NAS JRB</t>
  </si>
  <si>
    <t>FA6181 - FA6181  101 MSG MSC          ME ANG</t>
  </si>
  <si>
    <t>FA6190 - FA6190  NGB FM</t>
  </si>
  <si>
    <t>FA6201 - FA6201  104 FW MSC</t>
  </si>
  <si>
    <t>FA6202 - FA6202  102 FW LGC        OTIS ANGB</t>
  </si>
  <si>
    <t>FA6221 - FA6221  127 WG LGC</t>
  </si>
  <si>
    <t>FA6222 - FA6222  110 FG LGC</t>
  </si>
  <si>
    <t>FA6223 - FA6223  CRTC LGC</t>
  </si>
  <si>
    <t>FA6232 - FA6232  148 FG LGC</t>
  </si>
  <si>
    <t>FA6251 - FA6251  131 FW LGS</t>
  </si>
  <si>
    <t>FA6252 - FA6252  139 AG LGC</t>
  </si>
  <si>
    <t>FA6261 - FA6261  120 FW LGC</t>
  </si>
  <si>
    <t>FA6281 - FA6281  152 AW LGC</t>
  </si>
  <si>
    <t>FA6291 - FA6291  157 ARW LGC      PEASE ANGB</t>
  </si>
  <si>
    <t>FA6302 - FA6302  108 ARW LGC</t>
  </si>
  <si>
    <t>FA6303 - FA6303  177 FW LGC           NJ ANG</t>
  </si>
  <si>
    <t>FA6321 - FA6321  107 FG LGC</t>
  </si>
  <si>
    <t>FA6322 - FA6322 105 AW MXG</t>
  </si>
  <si>
    <t>FA6323 - FA6323  109 MSG MSC  STRATTON ANGB</t>
  </si>
  <si>
    <t>FA6324 - FA6324  174 FW LGC</t>
  </si>
  <si>
    <t>FA6331 - FA6331  145 MXG MXQ</t>
  </si>
  <si>
    <t>FA6352 - FA6352  178 FW LGC     BECKLEY MAP</t>
  </si>
  <si>
    <t>FA6355 - FA6355  180 FG LGC</t>
  </si>
  <si>
    <t>FA6371 - FA6371  142 LMS LGC    PORTLAND IAP</t>
  </si>
  <si>
    <t>FA6381 - FA6381  171 ARW FM FMFA</t>
  </si>
  <si>
    <t>FA6391 - FA6391  143 AG LGC</t>
  </si>
  <si>
    <t>FA6421 - FA6421  118 AW LGC</t>
  </si>
  <si>
    <t>FA6431 - FA6431  136 AW LGCV CARSWELL FIELD</t>
  </si>
  <si>
    <t>FA6432 - FA6432  149 FW MXQ</t>
  </si>
  <si>
    <t>FA6433 - FA6433  147 FG LGC</t>
  </si>
  <si>
    <t>FA6461 - FA6461 192 FW VA ANG</t>
  </si>
  <si>
    <t>FA6476 - FA6476  194 RSW 194 MSG MSC</t>
  </si>
  <si>
    <t>FA6482 - FA6482  167 AG LGC</t>
  </si>
  <si>
    <t>FA6491 - FA6491  128 ARW LGC</t>
  </si>
  <si>
    <t>FA6492 - FA6492  115 FW LGC           WI ANG</t>
  </si>
  <si>
    <t>FA6493 - FA6493  CRTC VOLK LGC</t>
  </si>
  <si>
    <t>FA6501 - FA6501  153 AW LGC</t>
  </si>
  <si>
    <t>FA6511 - FA6511  113 FW LGC</t>
  </si>
  <si>
    <t>FA6530 - FA6530  154 MSG MSC</t>
  </si>
  <si>
    <t>FA6562 - FA6562  137 AW LGC</t>
  </si>
  <si>
    <t>FA6563 - FA6563  138 FW LGC</t>
  </si>
  <si>
    <t>FA6627 - FA6627  917 FW LG         MQD RPRTS</t>
  </si>
  <si>
    <t>FA7022 - FA7022 25 AF PK OL P</t>
  </si>
  <si>
    <t>FA7037 - FA7037  25 AF PK</t>
  </si>
  <si>
    <t>FA7118 - FA7118  844 CS SCP</t>
  </si>
  <si>
    <t>FA7122 - FA7122  HAF ICM  MEDIA SERVICES</t>
  </si>
  <si>
    <t>FA7124 - FA7124  SAF AAF</t>
  </si>
  <si>
    <t>FA8055 - FA8055  771 ESS EGI ITCC</t>
  </si>
  <si>
    <t>FA8102 - FA8102  AFLCMC HBSK</t>
  </si>
  <si>
    <t>FA8103 - FA8103  448 ACSG PK</t>
  </si>
  <si>
    <t>FA8104 - FA8104  848 SCMG PK         NON CFT</t>
  </si>
  <si>
    <t>FA8105 - FA8105 AFLCMC WKDK</t>
  </si>
  <si>
    <t>FA8106 - FA8106 AFLCMC WLVK</t>
  </si>
  <si>
    <t>FA8107 - FA8107  AFLCMC WWKA</t>
  </si>
  <si>
    <t>FA8110 - FA8110  AFLCMC WWZK</t>
  </si>
  <si>
    <t>FA8124 - FA8124  AFLCMC LPSK</t>
  </si>
  <si>
    <t>FA8128 - FA8128  AFLCMC HBSK</t>
  </si>
  <si>
    <t>FA8131 - FA8131 AFLCMC WLVK NAOC OSA</t>
  </si>
  <si>
    <t>FA8200 - FA8200  AFSC PZ PK</t>
  </si>
  <si>
    <t>FA8210 - FA8210 AFLCMC PZZK</t>
  </si>
  <si>
    <t>FA8217 - FA8217 AFLCMC PZZK</t>
  </si>
  <si>
    <t>FA8218 - FA8218  AFLCMC PZZK</t>
  </si>
  <si>
    <t>FA8221 - FA8221  AFLCMC WLDK EB</t>
  </si>
  <si>
    <t>FA8225 - FA8225  AFSC OL H PZAB</t>
  </si>
  <si>
    <t>FA8226 - FA8226  AFSC OL H PZAC</t>
  </si>
  <si>
    <t>FA8504 - FA8504  AFLCMC WLNKA</t>
  </si>
  <si>
    <t>FA8505 - FA8505  AFLCMC WWQK</t>
  </si>
  <si>
    <t>FA8507 - FA8507  WR ALC LKK</t>
  </si>
  <si>
    <t>FA8508 - FA8508  WR ALC LNK</t>
  </si>
  <si>
    <t>FA8510 - FA8510  WR ALC LVK</t>
  </si>
  <si>
    <t>FA8511 - FA8511  WR ALC LYK</t>
  </si>
  <si>
    <t>FA8512 - FA8512  WR ALC LRK      U2 MGNT DIR</t>
  </si>
  <si>
    <t>FA8513 - FA8513  WR ALC LAK</t>
  </si>
  <si>
    <t>FA8518 - FA8518  AFLCMC WNKAAA</t>
  </si>
  <si>
    <t>FA8519 - FA8519  AFLCMC WNKABA</t>
  </si>
  <si>
    <t>FA8532 - FA8532  AFLCMC WNKAAB</t>
  </si>
  <si>
    <t>FA8533 - FA8533  AFLCMC WNKABB</t>
  </si>
  <si>
    <t>FA8534 - FA8534  AFLCMC WNKAAC</t>
  </si>
  <si>
    <t>FA8536 - FA8536 408 SCMS GULC</t>
  </si>
  <si>
    <t>FA8550 - FA8550  448 SCMG PKHA</t>
  </si>
  <si>
    <t>FA8553 - FA8553 AFLCMC WLNKB</t>
  </si>
  <si>
    <t>FA8602 - FA8602  AFLCMC PKF</t>
  </si>
  <si>
    <t>FA8604 - FA8604  AFLCMC PZI</t>
  </si>
  <si>
    <t>FA8606 - FA8606  AFLCMC WNUK</t>
  </si>
  <si>
    <t>FA8607 - FA8607  AFLCMC WWSK</t>
  </si>
  <si>
    <t>FA8615 - FA8615  AFLCMC WWM</t>
  </si>
  <si>
    <t>FA8616 - FA8616  AFLCMC WWZK</t>
  </si>
  <si>
    <t>FA8617 - FA8617  AFLCMC WLZ</t>
  </si>
  <si>
    <t>FA8620 - FA8620  AFLCMC WI</t>
  </si>
  <si>
    <t>FA8632 - FA8632  ASC TMK</t>
  </si>
  <si>
    <t>FA8633 - FA8633  AFMC AFLCMCPZIE</t>
  </si>
  <si>
    <t>FA8637 - FA8637  AFLCMC WWYA</t>
  </si>
  <si>
    <t>FA8650 - FA8650  USAF AFMC AFRL/RQK</t>
  </si>
  <si>
    <t>FA8672 - FA8672                  AFLCMC EBMK</t>
  </si>
  <si>
    <t>FA8675 - FA8675  AFLCMC EBAK</t>
  </si>
  <si>
    <t>FA8678 - FA8678  AFLCMC EBYK</t>
  </si>
  <si>
    <t>FA8681 - FA8681  AFLCMC EBDK</t>
  </si>
  <si>
    <t>FA8682 - FA8682  AFLCMC EBJK</t>
  </si>
  <si>
    <t>FA8704 - FA8704  ESC 551 ELSG PK</t>
  </si>
  <si>
    <t>FA8706 - FA8706  ESC 350 ELSG PK</t>
  </si>
  <si>
    <t>FA8708 - FA8708  ESC 751 ELSG PK</t>
  </si>
  <si>
    <t>FA8718 - FA8718  ESC PKER</t>
  </si>
  <si>
    <t>FA8720 - FA8720  ESC 951 ELSG PK</t>
  </si>
  <si>
    <t>FA8728 - FA8728  ESC 642 ELSS PK</t>
  </si>
  <si>
    <t>FA8731 - FA8731  ESC 753 ELSG PK</t>
  </si>
  <si>
    <t>FA8733 - FA8733  AFRL EOARD</t>
  </si>
  <si>
    <t>FA8751 - FA8751 AFRL RIKO</t>
  </si>
  <si>
    <t>FA8774 - FA8774  AFLCMC HIBK W C3IN</t>
  </si>
  <si>
    <t>FA8815 - FA8815  SMC IMO     LOS ANGELES AFB</t>
  </si>
  <si>
    <t>FA8820 - FA8820  HQ SMC SRK</t>
  </si>
  <si>
    <t>FA8831 - FA8831  3 APS TRO</t>
  </si>
  <si>
    <t>FA8900 - FA8900  711 HPW PK</t>
  </si>
  <si>
    <t>FA8901 - FA8901  311 ABG PKB</t>
  </si>
  <si>
    <t>FA8902 - FA8902  77 AESG PSK</t>
  </si>
  <si>
    <t>FA9101 - FA9101  AEDC PKP   PROCRMNT BR</t>
  </si>
  <si>
    <t>FA9200 - FA9200  AAC PKES</t>
  </si>
  <si>
    <t>FA9201 - FA9201  AAC PKET</t>
  </si>
  <si>
    <t>FA9300 - FA9300  AFTC PZR</t>
  </si>
  <si>
    <t>FA9304 - FA9304  AFTC PZZ</t>
  </si>
  <si>
    <t>FA9401 - FA9401 AFNWC PZI</t>
  </si>
  <si>
    <t>FA9590 - FA9590 HQ AFPET</t>
  </si>
  <si>
    <t>FA9715 - FA9715  OFFICE OF SEC COOP OSC-I</t>
  </si>
  <si>
    <t>FB2027 - FB2027  DDHU HILL SBSS   RCVG</t>
  </si>
  <si>
    <t>FB2029 - FB2029  OO ALC  DDHU CNTRL RCV</t>
  </si>
  <si>
    <t>FB2037 - FB2037   AF DLA DIST</t>
  </si>
  <si>
    <t>FB2039 - FB2039  DD DEPOT OK  CNTR RECVG</t>
  </si>
  <si>
    <t>FB2065 - FB2065  AF SUPPLY CNTRL RECV</t>
  </si>
  <si>
    <t>FB2067 - FB2067  78 LG LGS</t>
  </si>
  <si>
    <t>FB2300 - FB2300  88LRS LGRMCSD</t>
  </si>
  <si>
    <t>FB2360 - FB2360  AFNWC</t>
  </si>
  <si>
    <t>FB2500 - FB2500  21 SW LGRDDC</t>
  </si>
  <si>
    <t>FB2505 - FB2505  21 LRS LGRD LGRDDC</t>
  </si>
  <si>
    <t>FB2520 - FB2520   45LRS LGRDD</t>
  </si>
  <si>
    <t>FB2804 - FB2804  AEDC ATA</t>
  </si>
  <si>
    <t>FB2805 - FB2805  412 MSG LGR</t>
  </si>
  <si>
    <t>FB3010 - FB3010  81 SUPS LGS</t>
  </si>
  <si>
    <t>FB3029 - FB3029  71 LS LGS</t>
  </si>
  <si>
    <t>FB3047 - FB3047  802 LRS LGRDDC</t>
  </si>
  <si>
    <t>FB4407 - FB4407  375 LRS LGRM</t>
  </si>
  <si>
    <t>FB4417 - FB4417  1 SOLRS LGRD</t>
  </si>
  <si>
    <t>FB4418 - FB4418  437 APS TRTD</t>
  </si>
  <si>
    <t>FB4425 - FB4425  11 LRS TWS</t>
  </si>
  <si>
    <t>FB4484 - FB4484  305 APS TRT</t>
  </si>
  <si>
    <t>FB4528 - FB4528  5 LRS LGRMR</t>
  </si>
  <si>
    <t>FB4610 - FB4610  30 LRS LGRDDC</t>
  </si>
  <si>
    <t>FB4613 - FB4613  90 LRS LGRD</t>
  </si>
  <si>
    <t>FB4620 - FB4620  92 LRS LGS</t>
  </si>
  <si>
    <t>FB4626 - FB4626  341 LRS LGRM</t>
  </si>
  <si>
    <t>FB4664 - FB4664  452 LRS LGRT</t>
  </si>
  <si>
    <t>FB4686 - FB4686  9 MSG SDSMM</t>
  </si>
  <si>
    <t>FB4690 - FB4690  28 LRS  LGRD</t>
  </si>
  <si>
    <t>FB4698 - FB4698  JTF CS USAF</t>
  </si>
  <si>
    <t>FB4800 - FB4800  633 LRS LGRDDC</t>
  </si>
  <si>
    <t>FB4803 - FB4803  20 LRS LGRDDC</t>
  </si>
  <si>
    <t>FB4817 - FB4817  99 LRS LGRCD    CREECH AFB</t>
  </si>
  <si>
    <t>FB4830 - FB4830  23 LRS LGRDDC</t>
  </si>
  <si>
    <t>FB4841 - FB4841  USCG AVIATION LOGS CENTER</t>
  </si>
  <si>
    <t>FB4852 - FB4852  99 LRS LGRDDC</t>
  </si>
  <si>
    <t>FB4855 - FB4855  27 SOLRS LGRDDC</t>
  </si>
  <si>
    <t>FB4866 - FB4866  USCENTAF LGSO          BEAR</t>
  </si>
  <si>
    <t>FB4877 - FB4877  355 LRS LGRDDC</t>
  </si>
  <si>
    <t>FB4887 - FB4887  56 LRS SCM</t>
  </si>
  <si>
    <t>FB4900 - FB4900  JCSE LGS J4     MACDILL AFB</t>
  </si>
  <si>
    <t>FB5000 - FB5000  673 LRS LGRM</t>
  </si>
  <si>
    <t>FB5004 - FB5004  354 LRS LGRD</t>
  </si>
  <si>
    <t>FB5205 - FB5205  35 LRS LGRD</t>
  </si>
  <si>
    <t>FB5209 - FB5209  374 LRS LGRDDC</t>
  </si>
  <si>
    <t>FB5230 - FB5230  607 MMS LGS</t>
  </si>
  <si>
    <t>FB5240 - FB5240  36 LRS LGRM</t>
  </si>
  <si>
    <t>FB5260 - FB5260  647 LRS LGRD</t>
  </si>
  <si>
    <t>FB5270 - FB5270  18 LRS LGRDDC</t>
  </si>
  <si>
    <t>FB5284 - FB5284  8 LRS LGRDR</t>
  </si>
  <si>
    <t>FB5294 - FB5294  51 LRS LGRDDC</t>
  </si>
  <si>
    <t>FB5587 - FB5587  48 FW LRS</t>
  </si>
  <si>
    <t>FB5612 - FB5612  86 LRS LGRDD</t>
  </si>
  <si>
    <t>FB5621 - FB5621  52 FW LGS</t>
  </si>
  <si>
    <t>FB5682 - FB5682  31 LRS LGRD</t>
  </si>
  <si>
    <t>FB6044 - FB6044  144 FW LGS        MATL DIST</t>
  </si>
  <si>
    <t>FB6061 - FB6061  140 LRS LGRDD</t>
  </si>
  <si>
    <t>FB6221 - FB6221  127 WG LRS LGRDDC</t>
  </si>
  <si>
    <t>FB6222 - FB6222  110 FG LGS</t>
  </si>
  <si>
    <t>FB6241 - FB6241 186 ARW LGR LGRDD</t>
  </si>
  <si>
    <t>FB6353 - FB6353 179AW  LRS</t>
  </si>
  <si>
    <t>FB6371 - FB6371  142 LS LGS  OR ANG</t>
  </si>
  <si>
    <t>FB6391 - FB6391  143 AW LRS LGRDD</t>
  </si>
  <si>
    <t>FB6422 - FB6422  164 AW LRS  TN ANG</t>
  </si>
  <si>
    <t>FB6482 - FB6482  167 AW LGS  MARTINSBURG ANG</t>
  </si>
  <si>
    <t>FB6633 - FB6633  934 AW LGS             BOS</t>
  </si>
  <si>
    <t>FB6670 - FB6670  914 AW LGRDDC</t>
  </si>
  <si>
    <t>FB6712 - FB6712  911 AW LGS          PIT IAP</t>
  </si>
  <si>
    <t>FB7054 - FB7054  JBAB J4 S</t>
  </si>
  <si>
    <t>FC2027 - FC2027  75 CES CE</t>
  </si>
  <si>
    <t>FC4621 - FC4621  22 CES CEOM</t>
  </si>
  <si>
    <t>FC4659 - FC4659  319 CES CEOEMM</t>
  </si>
  <si>
    <t>FC5209 - FC5209  374 CES  CEOEM</t>
  </si>
  <si>
    <t>FD2020 - FD2020  OO ALC  PK</t>
  </si>
  <si>
    <t>FD2030 - FD2030  OC ALC  LGI</t>
  </si>
  <si>
    <t>FD2060 - FD2060  WR ALC        DEPOT STORAGE</t>
  </si>
  <si>
    <t>FD7030 - FD7030  AFLCMC HNCADR</t>
  </si>
  <si>
    <t>FE2027 - FE2027  DDOU CNTRL RCVG</t>
  </si>
  <si>
    <t>FE2067 - FE2067  78 LG LGS</t>
  </si>
  <si>
    <t>FE2300 - FE2300  88 LRS LGRMCSD</t>
  </si>
  <si>
    <t>FE2500 - FE2500  21 SW LGRS</t>
  </si>
  <si>
    <t>FE2520 - FE2520  45 LRS LGS</t>
  </si>
  <si>
    <t>FE2816 - FE2816  61 CES LGRS</t>
  </si>
  <si>
    <t>FE4407 - FE4407  375 LRS LGRM</t>
  </si>
  <si>
    <t>FE4610 - FE4610  30 LRS LGRDMS</t>
  </si>
  <si>
    <t>FE4613 - FE4613  90 LRS LGRM</t>
  </si>
  <si>
    <t>FE4819 - FE4819  325 MSG LRDS</t>
  </si>
  <si>
    <t>FE5240 - FE5240  36 LRS LGRM</t>
  </si>
  <si>
    <t>FE5612 - FE5612  86 LRS LGRDD</t>
  </si>
  <si>
    <t>FE6353 - FE6353  179AW  LGRMCE</t>
  </si>
  <si>
    <t>FE6422 - FE6422  164 AW LRS           TN ANG</t>
  </si>
  <si>
    <t>FE6633 - FE6633  934 AW MSG LRS</t>
  </si>
  <si>
    <t>FE6712 - FE6712  911 AG LRS</t>
  </si>
  <si>
    <t>FE7000 - FE7000  10 LRS LGRMS</t>
  </si>
  <si>
    <t>FF2037 - FF2037  72 SVS SVFL</t>
  </si>
  <si>
    <t>FF2829 - FF2829  45 SVS SJF</t>
  </si>
  <si>
    <t>FF4484 - FF4484  305 SVS SVF</t>
  </si>
  <si>
    <t>FF5243 - FF5243  DET 2  18 FSS</t>
  </si>
  <si>
    <t>FF5612 - FF5612  435 AW LGTT</t>
  </si>
  <si>
    <t>FG4302 - FG4302  HQ AFMC A5JC</t>
  </si>
  <si>
    <t>FG7016 - FG7016  ISSO FWF</t>
  </si>
  <si>
    <t>FG7032 - FG7032  707 ISRG RA</t>
  </si>
  <si>
    <t>FH3007 - FH3007  AFCEC CZ</t>
  </si>
  <si>
    <t>FJ6659 - 482 FW MACP</t>
  </si>
  <si>
    <t>FL1000 - FL1000  AFSVA SVXL</t>
  </si>
  <si>
    <t>FL3099 - FL3099  47 MSG SVMG</t>
  </si>
  <si>
    <t>FL3368 - FL6638  HQ AIR UNIVERSITY AUL LD</t>
  </si>
  <si>
    <t>FL4830 - FL4830  23 FSS FSDL</t>
  </si>
  <si>
    <t>FL4867 - FL4867  AFTAC STINFO</t>
  </si>
  <si>
    <t>FL4899 - FL4899  HQ ACC A7SM</t>
  </si>
  <si>
    <t>FL5612 - FL5612  86 SVS SVMG</t>
  </si>
  <si>
    <t>FM2020 - FM2020  75 MDG SGSM</t>
  </si>
  <si>
    <t>FM2030 - FM2030  72 MDSS SGSM</t>
  </si>
  <si>
    <t>FM2300 - FM2300  88 MDSS SGSL</t>
  </si>
  <si>
    <t>FM2500 - FM2500  21 MDSS SGSM</t>
  </si>
  <si>
    <t>FM2520 - FM2520  45 MDSS SGSL</t>
  </si>
  <si>
    <t>FM2805 - FM2805  412 MDSS SGSM</t>
  </si>
  <si>
    <t>FM2823 - FM2823  96 MDSS SGSL</t>
  </si>
  <si>
    <t>FM2835 - FM2835  66 MDG SGSL</t>
  </si>
  <si>
    <t>FM3010 - FM3010  81 MDG SGL</t>
  </si>
  <si>
    <t>FM3016 - FM3016 DHA METC MED LOG SGSL</t>
  </si>
  <si>
    <t>FM3020 - FM3020  82 MDG SGSL</t>
  </si>
  <si>
    <t>FM3029 - FM3029  71 MDG SGSL       VANCE AFB</t>
  </si>
  <si>
    <t>FM3030 - FM3030  17 MDG SGSL</t>
  </si>
  <si>
    <t>FM3047 - FM3047  59 MLRS SGSKS</t>
  </si>
  <si>
    <t>FM3089 - FM3089  12 MDSS SGSL</t>
  </si>
  <si>
    <t>FM3300 - FM3300  42 MG SGSL</t>
  </si>
  <si>
    <t>FM4417 - FM4417  1 SOMDSS SGSM</t>
  </si>
  <si>
    <t>FM4418 - FM4418  628 MSS SGSL</t>
  </si>
  <si>
    <t>FM4425 - FM4425  779 MDG  SGSM</t>
  </si>
  <si>
    <t>FM4427 - FM4427  60 MDSS SGSL</t>
  </si>
  <si>
    <t>FM4484 - FM4484  87 MDG SGSM</t>
  </si>
  <si>
    <t>FM4486 - FM4486  65 MG SGL</t>
  </si>
  <si>
    <t>FM4497 - FM4497  436 MDSS SGSL</t>
  </si>
  <si>
    <t>FM4600 - FM4600  55 MDSS SGSL</t>
  </si>
  <si>
    <t>FM4610 - FM4610  30 MG SGSL</t>
  </si>
  <si>
    <t>FM4613 - FM4613  90 MDSS SGSL</t>
  </si>
  <si>
    <t>FM4621 - FM4621  22 MDG SGSL</t>
  </si>
  <si>
    <t>FM4625 - FM4625  509 MDG SGSL</t>
  </si>
  <si>
    <t>FM4659 - FM4659  319 MDSS SGSL</t>
  </si>
  <si>
    <t>FM4661 - FM4661  7 MDG  SGSL</t>
  </si>
  <si>
    <t>FM4686 - FM4686  9 MDSS SGSL</t>
  </si>
  <si>
    <t>FM4690 - FM4690  28 MDG SGSM</t>
  </si>
  <si>
    <t>FM4800 - FM4800  MDSS SGSL</t>
  </si>
  <si>
    <t>FM4803 - FM4803  20 MDSS SGSL</t>
  </si>
  <si>
    <t>FM4809 - FM4809  4 MDG  SGSL</t>
  </si>
  <si>
    <t>FM4814 - FM4814  6 MDSS SGSL     MACDILL AFB</t>
  </si>
  <si>
    <t>FM4819 - FM4819  325 MDG SGSL</t>
  </si>
  <si>
    <t>FM4830 - FM4830  23 MDSS SGSL</t>
  </si>
  <si>
    <t>FM4887 - FM4887  56 MDG SGSL</t>
  </si>
  <si>
    <t>FM4897 - FM4897  366 MG SGL</t>
  </si>
  <si>
    <t>FM5000 - FM5000  673 MDSS SGSM</t>
  </si>
  <si>
    <t>FM5202 - FM5202  374 MDSS SGSM</t>
  </si>
  <si>
    <t>FM5205 - FM5205  35 MDSS SGSM</t>
  </si>
  <si>
    <t>FM5260 - FM5260 15 MDSS SGSM</t>
  </si>
  <si>
    <t>FM5270 - FM5270  18 MDSS SGSM</t>
  </si>
  <si>
    <t>FM5294 - FM5294  51 MDSS SGSM</t>
  </si>
  <si>
    <t>FM5587 - FM5587  48 MDSS SGSM</t>
  </si>
  <si>
    <t>FM5606 - FM5606  52 MDSS SGSM</t>
  </si>
  <si>
    <t>FM5612 - FM5612  86 MDSS SGSM</t>
  </si>
  <si>
    <t>FM5655 - FM5655  39 MG SGSL</t>
  </si>
  <si>
    <t>FM5682 - FM5682  31 MDG SGSM</t>
  </si>
  <si>
    <t>FM6922 - FM6922  HQ USAF AFMESA</t>
  </si>
  <si>
    <t>FM7000 - FM7000  10 MDG SGAL</t>
  </si>
  <si>
    <t>FM7054 - FM7054  11 MDSS SGSL</t>
  </si>
  <si>
    <t>FM8911 - FM8911 711TH HPW SGSL</t>
  </si>
  <si>
    <t>FM9133 - FM9133  AFMLO FOC I KELLYUSA</t>
  </si>
  <si>
    <t>FP2027 - FP2027  75 LRS LGRF</t>
  </si>
  <si>
    <t>FP2055 - FP2055  JSF PROGRAM OFFICE</t>
  </si>
  <si>
    <t>FP4625 - FP4625  509 LRS LGRF</t>
  </si>
  <si>
    <t>FP5612 - FP5612  86 AW LGSF</t>
  </si>
  <si>
    <t>FP6242 - FP6242  172 AW LRSF</t>
  </si>
  <si>
    <t>FP7016 - FP7016  FWF ISSO</t>
  </si>
  <si>
    <t>FT6607 - FT6607  315 FSS SVF</t>
  </si>
  <si>
    <t>FT6650 - FT6650  507 FSS FSV</t>
  </si>
  <si>
    <t>FT9101 - FT9101  21 FSS FSVF</t>
  </si>
  <si>
    <t>FT9160 - FT9160  USSOCOM SCSO J33 DCSV</t>
  </si>
  <si>
    <t>FT9438 - FT9438  21 FSS FSFC</t>
  </si>
  <si>
    <t>FU2039 - FU2039  72 ABW SCXO</t>
  </si>
  <si>
    <t>FU2500 - FU2500  21 CS SCXPE</t>
  </si>
  <si>
    <t>FU3030 - FU3030  17 CS SCOSE</t>
  </si>
  <si>
    <t>FU3047 - FU3047  802 CS SCOT</t>
  </si>
  <si>
    <t>FU3089 - FU3089   12 CS SCQRO</t>
  </si>
  <si>
    <t>FU4402 - FU4402  89 CS SCBNA</t>
  </si>
  <si>
    <t>FU4417 - FU4417  1 SOCS SOCS       ATTN BECO</t>
  </si>
  <si>
    <t>FU4484 - FU4484  305 CS SCMP</t>
  </si>
  <si>
    <t>FU4497 - FU4497  436 CS SCX</t>
  </si>
  <si>
    <t>FU4502 - FU4502  552 ACNS SCX</t>
  </si>
  <si>
    <t>FU4610 - FU4610  30 CS SC</t>
  </si>
  <si>
    <t>FU4816 - FU4816  33 FW SCX</t>
  </si>
  <si>
    <t>FU5209 - FU5209  374 CS SCOS</t>
  </si>
  <si>
    <t>FU5270 - FU5270  18 CS SCOS</t>
  </si>
  <si>
    <t>FU6031 - FU6031  189 CS SCX</t>
  </si>
  <si>
    <t>FU6044 - FU6044  144 FW LGS        MATL DIST</t>
  </si>
  <si>
    <t>FU6090 - FU6090 AFNORTH A6</t>
  </si>
  <si>
    <t>FU6101 - FU6101  116 CS SCO</t>
  </si>
  <si>
    <t>FU6102 - FU6102  165 CF SCXP</t>
  </si>
  <si>
    <t>FU6112 - FU6112  124 CF SCXP</t>
  </si>
  <si>
    <t>FU6221 - FU6221  127 WG SCX</t>
  </si>
  <si>
    <t>FU6222 - FU6222  110 CF SCX</t>
  </si>
  <si>
    <t>FU6243 - FU6243  CRTC LGS             MS ANG</t>
  </si>
  <si>
    <t>FU6271 - FU6271  155 ARW SCX</t>
  </si>
  <si>
    <t>FU6281 - FU6281  152 CF SCXP</t>
  </si>
  <si>
    <t>FU6320 - FU6320  EADS SCOO</t>
  </si>
  <si>
    <t>FU6356 - FU6356  121 ARW SC SCX</t>
  </si>
  <si>
    <t>FU6383 - FU6383  193 CS SCXP</t>
  </si>
  <si>
    <t>FU6411 - FU6411  114 FW CF</t>
  </si>
  <si>
    <t>FU6441 - FU6441 151 ARW CMN UTAH ANG BASE</t>
  </si>
  <si>
    <t>FU6623 - FU6623  514 AMW SC</t>
  </si>
  <si>
    <t>FU7035 - FU7035  707 ISRG RA</t>
  </si>
  <si>
    <t>FU7049 - FU7049  693 ISR GP SCX</t>
  </si>
  <si>
    <t>FU7056 - FU7056  HQ AFWA SCHS</t>
  </si>
  <si>
    <t>FU7071 - FU7071  688 CW 318 OSS OSF</t>
  </si>
  <si>
    <t>FV0015 - FV0015  ANGRC LGMF</t>
  </si>
  <si>
    <t>FV4686 - FV4686  9 MUNS LGWMI</t>
  </si>
  <si>
    <t>FV4830 - FV4830   23 EMS MXMW</t>
  </si>
  <si>
    <t>FV5632 - FV5632  86 MUNS LGWCA</t>
  </si>
  <si>
    <t>FV6041 - FV6041  129 RQG LGS</t>
  </si>
  <si>
    <t>FW2026 - FW2026  784 CBSG GACP</t>
  </si>
  <si>
    <t>FX2056 - FX2056  AF A2  FIELD SUPPORT OFFICE</t>
  </si>
  <si>
    <t>FX2315 - FX2315  DET 3 645 MATS</t>
  </si>
  <si>
    <t>FX2369 - FX2369  645 AESS LG</t>
  </si>
  <si>
    <t>FX2399 - FX2399  C2 ISR DIVISION GRCC</t>
  </si>
  <si>
    <t>FX7000 - FX7000  10 MSG LGRMC</t>
  </si>
  <si>
    <t>FY0323 - FY0323  AFJROTC SC 821</t>
  </si>
  <si>
    <t>FY1051 - FY1051  331 USAFRS</t>
  </si>
  <si>
    <t>FY1057 - FY1057  332 USAFRS</t>
  </si>
  <si>
    <t>FY1068 - FY1068  339 USAFRS</t>
  </si>
  <si>
    <t>FY1294 - FY1294  ACS PKW</t>
  </si>
  <si>
    <t>FY1344 - FY1344  ANNISTON ARMY DPT SDSAN DAO</t>
  </si>
  <si>
    <t>FY1372 - FY1372  86 AW LGRT  CPPSO</t>
  </si>
  <si>
    <t>FY1570 - FY1570  JPPSO NORTHEAST</t>
  </si>
  <si>
    <t>FY2023 - FY2023  309 MMXG</t>
  </si>
  <si>
    <t>FY2027 - FY2027  75 CEG CEUE</t>
  </si>
  <si>
    <t>FY2029 - FY2029  309TH 573 ACW MXDXAA</t>
  </si>
  <si>
    <t>FY3424 - FY3424  DET 45</t>
  </si>
  <si>
    <t>FY3490 - FY3490  DETACHMENT 402 LGS</t>
  </si>
  <si>
    <t>FY3493 - FY3493  OMC KUWAIT SDL</t>
  </si>
  <si>
    <t>FY3509 - FY3509  MAP AMERICAN EMBASSY JORDON</t>
  </si>
  <si>
    <t>FY4525 - FY4525  AFCO FM</t>
  </si>
  <si>
    <t>FY4606 - FY4606  USCYBERCOM USCC J4</t>
  </si>
  <si>
    <t>FY4806</t>
  </si>
  <si>
    <t>FY5100 - FY5100  NASIC LGL</t>
  </si>
  <si>
    <t>FY5558 - FY5558  309 AIRLIFT SQ</t>
  </si>
  <si>
    <t>FY5870 - FY5870  SOCCENT FW   515 FWD J4 LOG</t>
  </si>
  <si>
    <t>FY7044 - FY7044  526 IS</t>
  </si>
  <si>
    <t>FY7396 - FY7396  JPPSO COS</t>
  </si>
  <si>
    <t>FY8930 - FY8930  UTTR DET 1 DDO</t>
  </si>
  <si>
    <t>FY9825 - FY9825  JPPSO SC</t>
  </si>
  <si>
    <t>JM0978 - JM0978  DET 2   645 MATS - FO</t>
  </si>
  <si>
    <t>JM0984 - JM0984  ODC TURKEY</t>
  </si>
  <si>
    <t>JM2354 - JM2354  411 FLTS DOO  F22 CTF</t>
  </si>
  <si>
    <t>JM3347 - JM3347  DET 8 CAP USAF CA SD</t>
  </si>
  <si>
    <t>JM3368 - JM3368  AIR UNIVERSITY</t>
  </si>
  <si>
    <t>JM3849 - JM3849  89 AS DOLP         FLT PUBS</t>
  </si>
  <si>
    <t>JM4393 - JM4393  HQ USAF A5XP</t>
  </si>
  <si>
    <t>JM4452 - JM4452  70 ARS DOS</t>
  </si>
  <si>
    <t>JM4479 - JM4479  DET 1 AMCAOS EHQA</t>
  </si>
  <si>
    <t>JM4831 - JM4831  HQ USSOUTHCOM SI JO AIR</t>
  </si>
  <si>
    <t>JM4910 - JM4910  23 STS IN</t>
  </si>
  <si>
    <t>JM4983 - JM4983  6 SOS DOXI</t>
  </si>
  <si>
    <t>JM4991 - JM4991 88 TES MP</t>
  </si>
  <si>
    <t>JM5301 - JM5301 USAFE WPC MS</t>
  </si>
  <si>
    <t>JM5710 - JM5710  HQ ACC CEVP</t>
  </si>
  <si>
    <t>JM6023 - JM6023  162 LNG QSOR         AZ ANG</t>
  </si>
  <si>
    <t>JM6915 - JM6915  15 ASOS C FLT</t>
  </si>
  <si>
    <t>JM6932 - JM6932  964 AACS CCVA</t>
  </si>
  <si>
    <t>JM8822 - JM8822  37 AS AFMSS SSR</t>
  </si>
  <si>
    <t>S05251 - DLA TRANSACTION SERVICES</t>
  </si>
  <si>
    <t>S33150 - DLA FINANCE AND ACCOUNTING SVC</t>
  </si>
  <si>
    <t>S33189 - DEFENSE FINANCE AND ACCOUNTING SVC</t>
  </si>
  <si>
    <t>S36121 - DLA TRANSACTION SERVICES</t>
  </si>
  <si>
    <t>S40110 - DLA DISTRIBUTION</t>
  </si>
  <si>
    <t>SA4701 - ATTN DSS-IFC   SA4701</t>
  </si>
  <si>
    <t>SA4702 - DLA HEADQUARTERS</t>
  </si>
  <si>
    <t>SA4710 - DLA HEADQUARTERS</t>
  </si>
  <si>
    <t>SA4711 - DLA HEADQUARTERS</t>
  </si>
  <si>
    <t>SA4723 - DLA INSTALLATION SUPPORT PACIFIC</t>
  </si>
  <si>
    <t>SA4726 - DLA HQ</t>
  </si>
  <si>
    <t>SA4741 - DLA HQJ-641 ENTERPRISE SOLUTION</t>
  </si>
  <si>
    <t>SA7004 - DLA DOCUMENT SERVICES</t>
  </si>
  <si>
    <t>SA7007 - DLA DOCUMENT SERVICES</t>
  </si>
  <si>
    <t>SA7014 - DLA DOCUMENT SERVICES</t>
  </si>
  <si>
    <t>SA7021 - DLA DOCUMENT SERVICES</t>
  </si>
  <si>
    <t>SA7023 - DLA DOCUMENT SERVICES</t>
  </si>
  <si>
    <t>SA7026 - DLA DOCUMENT SERVICES</t>
  </si>
  <si>
    <t>SA7031 - DLA DOCUMENT SERVICES</t>
  </si>
  <si>
    <t>SA7036 - DLA DOCUMENT SERVICES</t>
  </si>
  <si>
    <t>SA7039 - DLA DOCUMENT SERVICES</t>
  </si>
  <si>
    <t>SA7042 - DLA DOCUMENT SERVICES</t>
  </si>
  <si>
    <t>SA7051 - DLA DOCUMENT SERVICES</t>
  </si>
  <si>
    <t>SA7057 - DLA  DOCUMENT SERVICES</t>
  </si>
  <si>
    <t>SA7064 - DLA  DOCUMENT SERVICES</t>
  </si>
  <si>
    <t>SA7081 - DLA DOCUMENT SERVICES, PEARL HARBOR</t>
  </si>
  <si>
    <t>SA7085 - DLA DOCUMENT SERVICES RAMSTEIN</t>
  </si>
  <si>
    <t>SA7175 - DLA DOCUMENT SERVICES (COE OMAHA)</t>
  </si>
  <si>
    <t>SASMCP - DLA DOCUMENT SVCS - SMCP</t>
  </si>
  <si>
    <t>SB0400 - DLA AVIATION</t>
  </si>
  <si>
    <t>SB0700 - DLA LAND AND MARITIME</t>
  </si>
  <si>
    <t>SB1500 - DLA HQ PACIFIC</t>
  </si>
  <si>
    <t>SB1501 - DLA PACIFIC KOREA</t>
  </si>
  <si>
    <t>SB3300 - DLA DISTRIBUTION SUSQUEHANNA PA</t>
  </si>
  <si>
    <t>SB3551 - DLA DISTRIBUTION EUROPE</t>
  </si>
  <si>
    <t>SB4200 - DLA LOGISTICS INFORMATION SERVICE</t>
  </si>
  <si>
    <t>SB4705 - DLA HEADQUARTERS J334</t>
  </si>
  <si>
    <t>SB4706 - DLA PEARL HABOR J6H</t>
  </si>
  <si>
    <t>SC0100 - DLA TROOP SUPPORT</t>
  </si>
  <si>
    <t>SC0101 - DLA TROOP SUPPORT</t>
  </si>
  <si>
    <t>SC0110 - FRESNO PRODUCE OFFICE</t>
  </si>
  <si>
    <t>SC0200 - DLA TROOP SUPPORT</t>
  </si>
  <si>
    <t>SC0303 - DLA TROOP SUPPORT</t>
  </si>
  <si>
    <t>SC0315 - DLA TROOP SUPPORT PACIFIC</t>
  </si>
  <si>
    <t>SC0400 - DLA AVIATION</t>
  </si>
  <si>
    <t>SC0500 - DLA TROOP SUPPORT</t>
  </si>
  <si>
    <t>SC0600 - DLA ENERGY</t>
  </si>
  <si>
    <t>SC0620 - DLA ENERGYREAL PRPRTY BK -RPB ACNTG</t>
  </si>
  <si>
    <t>SC0621 - DLA ENERGY - R</t>
  </si>
  <si>
    <t>SC0698 - DLA ENERGY</t>
  </si>
  <si>
    <t>SC0700 - DLA LAND AND MARITIME</t>
  </si>
  <si>
    <t>SC0718 - DLA LAND AND MARITIME</t>
  </si>
  <si>
    <t>SC1103 - US ARMY CORPS OF ENGINEERS</t>
  </si>
  <si>
    <t>SC3101 - DEFENSE DISTRIBUTION CENTER</t>
  </si>
  <si>
    <t>SC3102 - DLA DISTRIBUTION</t>
  </si>
  <si>
    <t>SC4400 - DLA DISPOSITION SERVICES</t>
  </si>
  <si>
    <t>SC4445 - DLA DISPOSITION SERVICES</t>
  </si>
  <si>
    <t>SC4700 - DLA HEADQUARTERS</t>
  </si>
  <si>
    <t>SD0610 - MEDDAC RMD</t>
  </si>
  <si>
    <t>SE5F0J - DLA ENERGY HOMESTEAD ARB</t>
  </si>
  <si>
    <t>SE5N0K - DLA ENERGY PWC SAN DIEGO TW</t>
  </si>
  <si>
    <t>SH5000 - DEF REUTILIZATION MKTG REGION</t>
  </si>
  <si>
    <t>SHE400 - DLA DISPOSITION SERVICES</t>
  </si>
  <si>
    <t>SHK500 - DLA DISPOSITION SERVICES KOREA</t>
  </si>
  <si>
    <t>SJ0605 - DLA ENERGY KOREA</t>
  </si>
  <si>
    <t>SJ0610 - DLA ENERGY JAPAN</t>
  </si>
  <si>
    <t>SJ0611 - DEFENSE CONTINUITY AND CRISIS MGMT</t>
  </si>
  <si>
    <t>SJ0636 - DLA ENERGY JAPAN</t>
  </si>
  <si>
    <t>SL4701 - DO NOT SHIP MATERIEL/MROS TO DODAAC</t>
  </si>
  <si>
    <t>SL4704 - HQ DLA  EUROPE&amp;AFRICA</t>
  </si>
  <si>
    <t>SL4705 - DSIO-UBB</t>
  </si>
  <si>
    <t>SL4708 - DSIO-J</t>
  </si>
  <si>
    <t>SL4709 - INFORMATION OPERATIONS COLUMBUS J6C</t>
  </si>
  <si>
    <t>SL4712 - J-6F FORT BELVOIR</t>
  </si>
  <si>
    <t>SL4730 - DLA J-654 ENTERPRISE LICENSING</t>
  </si>
  <si>
    <t>SL4781 - DLA HEADQUARDERS</t>
  </si>
  <si>
    <t>SL4783 - DIRECTOR'S SUITE</t>
  </si>
  <si>
    <t>SL4801 - DLA HEADQUARTERS</t>
  </si>
  <si>
    <t>SL4806 - DLA HEADQUARTERS</t>
  </si>
  <si>
    <t>SL4814 - DLA INFORMATION OPERATIONS (J6F)</t>
  </si>
  <si>
    <t>SL4815 - DLA INSTALLATION SUPPORT</t>
  </si>
  <si>
    <t>SMP4A1 - DLA AVIATION</t>
  </si>
  <si>
    <t>SP1001 - DLA HEADQUARTERS J8</t>
  </si>
  <si>
    <t>SP4700 - DLA SUPPORT SERVICES - DSS</t>
  </si>
  <si>
    <t>SP4810 - 8725 JOHN J. KINGMAN ROAD (RM 3234)</t>
  </si>
  <si>
    <t>SPE2D2 - DLA TROOP SUPPORT</t>
  </si>
  <si>
    <t>SPE2DE - TROOP SUPT MEDICAL SUPPLY CHAIN FSC</t>
  </si>
  <si>
    <t>SPE2DV - DLA TROOP SUPPORT</t>
  </si>
  <si>
    <t>SPE400 - DLA AVIATION</t>
  </si>
  <si>
    <t>SPE4A3 - DLA AVIATION</t>
  </si>
  <si>
    <t>SPE8E1 - DLA TROOP SUPPORT C&amp;E SUPPLY CHAIN</t>
  </si>
  <si>
    <t>SPM740 - DLA LAND AND MARITIME</t>
  </si>
  <si>
    <t>SPM750 - DLA LAND AND MARITIME</t>
  </si>
  <si>
    <t>SW0314 - DLA DISTRIBUTION SAN JOAQUIN</t>
  </si>
  <si>
    <t>SW0400 - DLA DISTRIBUTION RICHMOND</t>
  </si>
  <si>
    <t>SW310S - INFORMATION OPERATION ATTN J6N</t>
  </si>
  <si>
    <t>SW3142 - DLA DISTRIBUTION YOKOSUKA JAPAN</t>
  </si>
  <si>
    <t>SXD102 - DLA DISPOSITION SERVICES DRUM</t>
  </si>
  <si>
    <t>SYD024 - DLA DISPOSITION SERVICES</t>
  </si>
  <si>
    <t>SYD434 - BLUEGRASS BRANCH</t>
  </si>
  <si>
    <t>SYG164 - DLA DISPOSITION SERVICES GORDON</t>
  </si>
  <si>
    <t>HDEC01 - DEFENSE COMMISSARY AGENCY</t>
  </si>
  <si>
    <t>HDEC06 - DEFENSE COMMISSARY AGENCY</t>
  </si>
  <si>
    <t>HQCCAA - DECA - CENTRAL AREA</t>
  </si>
  <si>
    <t>HQCWAC - SASEBO</t>
  </si>
  <si>
    <t>HAA013 - ATTN CMO</t>
  </si>
  <si>
    <t>DEFENSE CONTRACT AUDIT AGENCY (97AR) DODAAC</t>
  </si>
  <si>
    <t>S0637A - DCMA SACRAMENTO</t>
  </si>
  <si>
    <t>S2202A - DCMA OPERATIONS DIRECTORATE</t>
  </si>
  <si>
    <t>S2404A - DCMA MANASSAS</t>
  </si>
  <si>
    <t>S3500A - DCMA ALBUQUERQUE</t>
  </si>
  <si>
    <t>S4803A - DCMA INTL CONTRACTS OCONUS GROUP</t>
  </si>
  <si>
    <t>S4818A - DCMA NASA PRODUCT GROUP</t>
  </si>
  <si>
    <t>S5102A - HQ DEF CONTRACT MANAGEMENT AGENCY</t>
  </si>
  <si>
    <t>S5103A - DEF CONTRACT MGMT AGCY CONTRACTING</t>
  </si>
  <si>
    <t>S5111A - DCMA HAMPTON</t>
  </si>
  <si>
    <t>SGR18A - DCMA EUROPE</t>
  </si>
  <si>
    <t>SJP10A - DCMA JAPAN</t>
  </si>
  <si>
    <t>SJP11A - DCMA PACIFIC  JAPAN</t>
  </si>
  <si>
    <t>SSN05A - DCMA PACIFIC (SINGAPORE)</t>
  </si>
  <si>
    <t>HQ0101 - DFAS-MC</t>
  </si>
  <si>
    <t>HQ0103 - DEFENSE FINANCE AND ACCTG SERVICE</t>
  </si>
  <si>
    <t>HQ0104 - DFAS COLUMBUS CENTER</t>
  </si>
  <si>
    <t>HQ0105 - DFAS INDIANAPOLIS CENTER</t>
  </si>
  <si>
    <t>HQ0108 - DFAS SEOPE</t>
  </si>
  <si>
    <t>HQ0131 - DFAS CVDAAD CO</t>
  </si>
  <si>
    <t>HQ0132 - DEF FINANCE AND ACCOUNTING SERVICE</t>
  </si>
  <si>
    <t>HQ0162 - DFAS TEXARKANA</t>
  </si>
  <si>
    <t>HQ0178 - DFAS INDIANAPOLIS</t>
  </si>
  <si>
    <t>HQ0243 - DFAS-FINANCIAL SYSTEMS ACTIVITY</t>
  </si>
  <si>
    <t>HQ0244 - DFAS-FINANCIAL SYSTEMS ACTIVITY</t>
  </si>
  <si>
    <t>HQ0248 - DFAS ROME</t>
  </si>
  <si>
    <t>HQ0249 - DFAS OFFICE OF GENERAL COUNSEL</t>
  </si>
  <si>
    <t>HQ0251 - DFAS COLUMBUS - NAVY ACQUISITION</t>
  </si>
  <si>
    <t>HQ0302 - DFAS ROME</t>
  </si>
  <si>
    <t>HQ0303 - DFAS COLUMBUS</t>
  </si>
  <si>
    <t>HQ0304 - DFAS COLUMBUS</t>
  </si>
  <si>
    <t>HQ0312 - DFAS LIMESTONE - ACCTG OPS</t>
  </si>
  <si>
    <t>HQ0325 - DFAS RETIRED PAY OPS - CLEVELAND</t>
  </si>
  <si>
    <t>HQ0326 - DFAS GARNISHMENT OPS - CLEVELAND</t>
  </si>
  <si>
    <t>HQ0331 - DFAS TECHNOLOGY SVCS ORG- CLEVELAND</t>
  </si>
  <si>
    <t>HQ0333 - DFAS REGIONAL SERVICE CENTER</t>
  </si>
  <si>
    <t>HQ0337 - DFAS - COLUMBUS CENTER</t>
  </si>
  <si>
    <t>HQ0338 - DFAS - COLUMBUS CENTER</t>
  </si>
  <si>
    <t>HQ0339 - DFAS - COLUMBUS CENTER</t>
  </si>
  <si>
    <t>HQ0345 - DFAS SAN ANTONIO</t>
  </si>
  <si>
    <t>HQ0347 - DEFENSE FINANCE AND ACCOUNTING SVC</t>
  </si>
  <si>
    <t>HQ0355 - DFAS COLUMBUS</t>
  </si>
  <si>
    <t>HQ0358 - DEF FINANCE AND ACCOUNTING SERVICES</t>
  </si>
  <si>
    <t>HQ0360 - DFAS CONTRACT PAY - COLUMBUS</t>
  </si>
  <si>
    <t>HQ0363 - DFAS ADMINISTRATIVE SVCS - COLUMBUS</t>
  </si>
  <si>
    <t>HQ0364 - DFAS TECHNOLOGY SVCS ORG - COLUMBUS</t>
  </si>
  <si>
    <t>HQ0365 - DFAS MILITARY PAY OPS- INDIANAPOLIS</t>
  </si>
  <si>
    <t>HQ0366 - DFAS RESOURCE MGMT - INDIANAPOLIS</t>
  </si>
  <si>
    <t>HQ0367 - DFAS ADMIN SERVICES - INDIANAPOLIS</t>
  </si>
  <si>
    <t>HQ0373 - DFAS IN JAACB DEBT CLAIMS</t>
  </si>
  <si>
    <t>HQ0383 - DFAS TECHNOLOGY SVCS - INDIANAPOLIS</t>
  </si>
  <si>
    <t>HQ0385 - DFAS VENDOR PAY OPS - CHARLESTON</t>
  </si>
  <si>
    <t>HQ0393 - DFAS VENDOR PAY OPS - INDIANAPOLIS</t>
  </si>
  <si>
    <t>HQ0419 - DFAS JAPAN</t>
  </si>
  <si>
    <t>HQ0426 - DEFENSE FINANCE AND ACCOUNTING SVC</t>
  </si>
  <si>
    <t>HQ0427 - DFAS-TSO OPERATIONS MGMT DIV - OMD</t>
  </si>
  <si>
    <t>HQ0429 - DEFENSE FINANCE AND ACCOUNTING SVC</t>
  </si>
  <si>
    <t>HQ0431 - DEFENSE FINANCE AND ACCOUNTING SVC</t>
  </si>
  <si>
    <t>HQ0432 - DEFENSE FINANCE AND ACCOUNTING SVC</t>
  </si>
  <si>
    <t>HQ0434 - DFAS FIELD OPERATIONS-HQ</t>
  </si>
  <si>
    <t>HQ0436 - DFAS FIELD OPERATIONS CLEVELAND</t>
  </si>
  <si>
    <t>HQ0439 - DFAS FIELD OPERATIONS INDIANAPOLIS</t>
  </si>
  <si>
    <t>HQ0443 - DFAS LIMESTOEN - FLD OPS</t>
  </si>
  <si>
    <t>HQ0448 - DFAS FIELD OPERATIONS ROME</t>
  </si>
  <si>
    <t>HQ0451 - DFAS FIELD OPERATIONS EUROPE</t>
  </si>
  <si>
    <t>HQ0452 - DFAS BUSINESS OFFICE JAPAN</t>
  </si>
  <si>
    <t>HQ0462 - DFAS INDIANAPOLIS WAREHOUSE</t>
  </si>
  <si>
    <t>HQ0463 - DFAS COLUMBUS</t>
  </si>
  <si>
    <t>HQ0467 - DFAS DIMHRS INTEGRATION OFFICE</t>
  </si>
  <si>
    <t>HQ0473 - DFAS STRATEGIC BUSINESS MANAGEMENT</t>
  </si>
  <si>
    <t>HQ0476 - DFAS INDIANAPOLIS</t>
  </si>
  <si>
    <t>HQ0483 - DFAS INDIANAPOLIS OPS SITE SUPP OFC</t>
  </si>
  <si>
    <t>HQ0485 - DFAS CIVILIAN PAY OPERATIONS - INDY</t>
  </si>
  <si>
    <t>HQ0488 - DFAS INDIANAPOLIS OPS DEBT-CLAIMS</t>
  </si>
  <si>
    <t>HQ0490 - DFAS-INDY VP GFEBS</t>
  </si>
  <si>
    <t>HT0001 - DEFENSE MEDICAL PROGRAM ACTY</t>
  </si>
  <si>
    <t>HT0002 - DEFENSE MEDICAL PROGRAM ACTY</t>
  </si>
  <si>
    <t>HT0003 - DEFENSE HEALTH AGENCY</t>
  </si>
  <si>
    <t>HT0004 - DEFENSE MEDICAL PROGRAM ACTIVITY</t>
  </si>
  <si>
    <t>HT0008 - DEFENSE MEDICAL FACILITIES OFFICE</t>
  </si>
  <si>
    <t>HT0009 - DEFENSE MEDICAL PROGRAM ACTIVITY</t>
  </si>
  <si>
    <t>HT0015 - CONTRACTING OPERATIONS DIVISION</t>
  </si>
  <si>
    <t>HT9402 - DEFENSE HEALTH AGENCY - AURORA</t>
  </si>
  <si>
    <t>HT9404</t>
  </si>
  <si>
    <t>H91330 - DEF CIVILIAN PERSONNEL MGMT SERVICE</t>
  </si>
  <si>
    <t>H98201 - DEFENSE MANPOWER DATA CENTER</t>
  </si>
  <si>
    <t>H98259 - DEFENSE MANPOWER DATA CENTER</t>
  </si>
  <si>
    <t>HQ0054 - DEFENSE LANGUAGE AND NATIONAL</t>
  </si>
  <si>
    <t>HQ0140 - DEFENSE TRAVEL MANAGEMENT OFFICE</t>
  </si>
  <si>
    <t>HQ0284 - DEF PERSONNEL SECURITY RESEARCH CTR</t>
  </si>
  <si>
    <t>HQ0578 - EMPLOYER SUPPORT OF THE GUARD</t>
  </si>
  <si>
    <t>HQ0579 - FEDERAL VOTING ASSISTANCE PROGRAM</t>
  </si>
  <si>
    <t>HQ0580 - DOD OFFICE OF THE ACTUARY</t>
  </si>
  <si>
    <t>HQ0581 - OFFICE OF WOUNDED WARRIOR CARE&amp;</t>
  </si>
  <si>
    <t>HQ0583 - PERSONNEL READINESS&amp;INFO.</t>
  </si>
  <si>
    <t>HQ0584 - JOINT ADVERTISING MARKET RESEARCH</t>
  </si>
  <si>
    <t>HQ0585 - DEFENSE ADVISORY COMM ON WOMEN IN</t>
  </si>
  <si>
    <t>HQ0587 - ADVANCED DISTRIBUTED LEARNING (ADL)</t>
  </si>
  <si>
    <t>HQ0591 - SEXUAL ASSAULT PREVENTION&amp;</t>
  </si>
  <si>
    <t>HQ0712 - DEFENSE HEALTH HEADQUARTERS (DHHQ)</t>
  </si>
  <si>
    <t>HQ0715 - DEFENSE SUICIDE PREVENTION OFFICE</t>
  </si>
  <si>
    <t>HQ0716 - TRANSITION VETERANS PROG OFF (TVPO)</t>
  </si>
  <si>
    <t>H98272 - DISA COMPUTING SERVICES LOGISTICS</t>
  </si>
  <si>
    <t>HC1001 - DEFENSE INFORMATION SYSTEMS AGENCY</t>
  </si>
  <si>
    <t>HC1002 - DISA-PAC GUAM FIELD OFFICE</t>
  </si>
  <si>
    <t>HC1003 - DEFENSE INFO SYSTEMS AGENCY PAC</t>
  </si>
  <si>
    <t>HC1004 - DISA - EUROPE</t>
  </si>
  <si>
    <t>HC1006 - DISA-PAC-OKI PCO</t>
  </si>
  <si>
    <t>HC1008 - DISA FIELD SECURITY OPERATIONS</t>
  </si>
  <si>
    <t>HC1011 - DEFENSE INFO SYS AGCY PACIFIC JAPAN</t>
  </si>
  <si>
    <t>HC1012 - DEF COMM AGCY OPERATIONS CENTER</t>
  </si>
  <si>
    <t>HC1014 - DEFENSE INFORMATION SYSTEMS AGENCY</t>
  </si>
  <si>
    <t>HC1015 - WHITE HOUSE COMMUNICATIONS AGENCY</t>
  </si>
  <si>
    <t>HC1018 - DISA SPACECOM</t>
  </si>
  <si>
    <t>HC1023 - CARSWELL COMMUNICATIONS SPT TEAM</t>
  </si>
  <si>
    <t>HC1024 - DEFENSE INFORMATION SYSTEMS AGENCY</t>
  </si>
  <si>
    <t>HC1026 - DISA CENTRAL COMMAND</t>
  </si>
  <si>
    <t>HC1027 - DITCO-FT HUACHUCA PL65</t>
  </si>
  <si>
    <t>HC1029 - DISA DECC PACIFIC</t>
  </si>
  <si>
    <t>HC1030 - DISA SOUTHCOM FIELD OFFICE</t>
  </si>
  <si>
    <t>HC1031 - DISA TRANSCOM FIELD OFFICE</t>
  </si>
  <si>
    <t>HC1035 - DISA</t>
  </si>
  <si>
    <t>HC1039 - DEFENSE INFORMATION SYSTEMS AGENCY</t>
  </si>
  <si>
    <t>HC1040 - DISA-GIG COMBAT SUPPORT</t>
  </si>
  <si>
    <t>HC1042 - DEFENSE INFORMATION SYSTEMS AGENCY</t>
  </si>
  <si>
    <t>HC1046 - DEFENSE INFORMATION SYSTEMS AGENCY</t>
  </si>
  <si>
    <t>HC1048 - DISA CENTRAL RNOSC</t>
  </si>
  <si>
    <t>HC1049 - DISA JSSC SITE R</t>
  </si>
  <si>
    <t>HC1051 - DISA JSSC SITE R</t>
  </si>
  <si>
    <t>HC1064 - J7 WHITE HOUSE COMM AGENCY</t>
  </si>
  <si>
    <t>HQCAAA - DECA HEADQUARTERS</t>
  </si>
  <si>
    <t>HQ0028 - DMA RIVERSIDE</t>
  </si>
  <si>
    <t>HQ0030 - DMA RIVERSIDE</t>
  </si>
  <si>
    <t>HD1029 - DEFENSE THREAT REDUCTION AGENCY</t>
  </si>
  <si>
    <t>HD1100 - DTRA SUPPLY</t>
  </si>
  <si>
    <t>HD3640 - DEFENSE THREAT REDUCTION AGENCY</t>
  </si>
  <si>
    <t>HE1288 - DOD EDUCATION ACTIVITY</t>
  </si>
  <si>
    <t>HE1600 - DODDS ISLES DISTRICT OFFICE</t>
  </si>
  <si>
    <t>HEGABE - GA/AL DIST SUPERINTENDENT OFFICE</t>
  </si>
  <si>
    <t>HQ0595 - JOINT IED DEFEAT ORG (JIEDDO)</t>
  </si>
  <si>
    <t>HQ0283 - MISSILE DEFENSE AGENCY  SMC-SSK</t>
  </si>
  <si>
    <t>1031B1 - CLERK TEMPORARY EMERGENCY</t>
  </si>
  <si>
    <t>18EA89</t>
  </si>
  <si>
    <t>7231A9 - AGENCY FOR INTL DEVELOPMENT</t>
  </si>
  <si>
    <t>9624AD - ARMY CORPS OF ENGINEERS CIVIL WORKS</t>
  </si>
  <si>
    <t>H91156 - DEPARTMENT OF DEFENSE</t>
  </si>
  <si>
    <t>H91257 - COMMAND JITC</t>
  </si>
  <si>
    <t>H91269 - JOINT STAFF SUPPLY, DOM, JSSSO</t>
  </si>
  <si>
    <t>H91294 - JOINT SPECIAL OPERATIONS COMMAND</t>
  </si>
  <si>
    <t>H91317 - OASD COMPTROLLER</t>
  </si>
  <si>
    <t>H91318 - NATIONAL ASSESSMENT GROUP</t>
  </si>
  <si>
    <t>H91331 - CIVILIAN PERSONNEL MGMT SERVICE</t>
  </si>
  <si>
    <t>H91339 - DEF CIVILIAN PERSONNEL MGMT SERVICE</t>
  </si>
  <si>
    <t>H92223 - HQ USSOCOM J4-DC</t>
  </si>
  <si>
    <t>H92226 - HQ USSOCOM</t>
  </si>
  <si>
    <t>H92227 - SOFSA</t>
  </si>
  <si>
    <t>H92229 - USSOCOM SOFPREP</t>
  </si>
  <si>
    <t>H92233 - USSOCOM</t>
  </si>
  <si>
    <t>H92250 - SOFSA</t>
  </si>
  <si>
    <t>H92256 - USSOCOM  ATTN SORR-J8-S</t>
  </si>
  <si>
    <t>H92261 - SOFSA</t>
  </si>
  <si>
    <t>H92266 - DEFENSE INTELLIGENCE AGENCY</t>
  </si>
  <si>
    <t>H92275 - W45V ARMY SPEC OP COMMAND</t>
  </si>
  <si>
    <t>H92281 - SOCSOUTH</t>
  </si>
  <si>
    <t>H92283 - HQUSSOCOM-SORDAC</t>
  </si>
  <si>
    <t>H92290 - JOINT SPECIAL OPERATIONS COMMAND</t>
  </si>
  <si>
    <t>H92291 - JOINT COMMUNICATIONS UNIT</t>
  </si>
  <si>
    <t>H92295 - SOCNORTH</t>
  </si>
  <si>
    <t>H98230 - DOD SUPPLY ACTIVITY</t>
  </si>
  <si>
    <t>H98232 - MATL DISTRIBUTION AND SHIPPING ACTY</t>
  </si>
  <si>
    <t>H98233 - TRANSPORTATION OFFICE H98233</t>
  </si>
  <si>
    <t>H98242 - DOD SPEC REP JAPAN</t>
  </si>
  <si>
    <t>H98249 - DISA COMPUTING SERVICES OP - DENVER</t>
  </si>
  <si>
    <t>H98258 - DEFENSE INFO SYSTEMS AGENCY - CSD</t>
  </si>
  <si>
    <t>H98263 - DISA SMC MECHANICSBURG</t>
  </si>
  <si>
    <t>H98271 - DMC ISC LOUIS</t>
  </si>
  <si>
    <t>H98280 - DISA SMC OKLAHOMA CITY</t>
  </si>
  <si>
    <t>H98287 - JOINT INTEROPERABILITY TEST CMD</t>
  </si>
  <si>
    <t>H98291 - DISA</t>
  </si>
  <si>
    <t>H98292 - DISA SMC SSO MONTGOMERY</t>
  </si>
  <si>
    <t>H98294 - DISA-JOINT SPECTRUM CENTER</t>
  </si>
  <si>
    <t>H98297 - DISA SMC OGDEN</t>
  </si>
  <si>
    <t>H98304 - DISA ISC COLUMBUS</t>
  </si>
  <si>
    <t>H98328 - DISA SPO AF</t>
  </si>
  <si>
    <t>H98329 - DISA SPO NAVY</t>
  </si>
  <si>
    <t>H98332 - OSD AF COMPUTER SERVICES RM 1D1070</t>
  </si>
  <si>
    <t>H9C101</t>
  </si>
  <si>
    <t>HA0144 - WASHINGTON HEADQUARTERS SERVICES</t>
  </si>
  <si>
    <t>HAA110 - DCAA EASTERN REGION</t>
  </si>
  <si>
    <t>HAA112 - DCAA EASTERN REGION</t>
  </si>
  <si>
    <t>HAA150 - DCAA EASTERN REGION</t>
  </si>
  <si>
    <t>HAA159 - DCAA MID-ATLANTIC REGION</t>
  </si>
  <si>
    <t>HAA220 - DCAA NORTHEASTERN REGION</t>
  </si>
  <si>
    <t>HAA23H - DCAA HEADQUARTERS</t>
  </si>
  <si>
    <t>HAA320 - DCAA MID-ATLANTIC REGION</t>
  </si>
  <si>
    <t>HAA471 - DCAA MID-ATLANTIC REGION</t>
  </si>
  <si>
    <t>HAA47F - DCAA MID-ATLANTIC REGION</t>
  </si>
  <si>
    <t>HAA770 - DCAA HEADQUARTERS</t>
  </si>
  <si>
    <t>HC0228 - JOINT INTEROPERABILITY TEST COMMAND</t>
  </si>
  <si>
    <t>HC1016 - J1 WHITE HOUSE COMM AGENCY</t>
  </si>
  <si>
    <t>HC1056 - J3 CAD WHCA</t>
  </si>
  <si>
    <t>HC1063 - J6 WHITE HOUSE COMM AGENCY</t>
  </si>
  <si>
    <t>HD1113 - DTRA</t>
  </si>
  <si>
    <t>HD1115 - DEFENSE THREAT REDUCTION AGENCY</t>
  </si>
  <si>
    <t>HD2001 - DEFENSE THREAT REDUCTION AGENCY</t>
  </si>
  <si>
    <t>HD2011 - DEFENSE THREAT REDUCTION AGENCY</t>
  </si>
  <si>
    <t>HE1447 - MENWITH HILL ELEMENTARY-HIGH SCHOOL</t>
  </si>
  <si>
    <t>HE1501 - FAMILY ADVOCACY /PROGRAM [FAP]</t>
  </si>
  <si>
    <t>HE1663 - LAKENHEATH ELEMENTARY SCHOOL</t>
  </si>
  <si>
    <t>HE3430 - DODDS HEIDELBERG DISTRICT OFFICE</t>
  </si>
  <si>
    <t>HE3630 - DODDS KAISERSLAUTERN DISTRICT OFC</t>
  </si>
  <si>
    <t>HE4630 - DODDS BAVARIA DISTRICT OFFICE</t>
  </si>
  <si>
    <t>HE5420 - VICENZA MIDDLE SCHOOL</t>
  </si>
  <si>
    <t>HE5503 - BAHRAIN MIDDLE-HIGH SCHOOL</t>
  </si>
  <si>
    <t>HE5513 - ROTA MIDDLE-HIGH SCHOOL</t>
  </si>
  <si>
    <t>HE5553 - ROTA ELEMENTARY SCHOOL</t>
  </si>
  <si>
    <t>HE5601 - ANKARA ELEMENTARY-HIGH SCHOOL</t>
  </si>
  <si>
    <t>HE5609 - INCIRLIK ELEMENTARY-HIGH SCHOOL</t>
  </si>
  <si>
    <t>HE6001 - DODDS JAPAN DISTRICT OFFICE</t>
  </si>
  <si>
    <t>HE6002 - DODDS KOREA DISTRICT OFFICE</t>
  </si>
  <si>
    <t>HE6550 - IKEGO ELEMENTARY SCHOOL</t>
  </si>
  <si>
    <t>HE7001 - DODDS OKINAWA DISTRICT OFFICE</t>
  </si>
  <si>
    <t>HENCCL - NC-CAMP LEJEUNE DISTRICT</t>
  </si>
  <si>
    <t>HENCNC - NORTH CAROLINA SCHOOL DISTRICT</t>
  </si>
  <si>
    <t>HF1026 - INSPECTOR GENERAL DOD</t>
  </si>
  <si>
    <t>HF1050 - IG DOD</t>
  </si>
  <si>
    <t>HF1063 - DOD IG  CONTRACT OVERSIGHT</t>
  </si>
  <si>
    <t>HF1064 - DCIS FT LAUDERDALE POD</t>
  </si>
  <si>
    <t>HF1073 - CPA-IG</t>
  </si>
  <si>
    <t>HH4430 - DEFENSE INTELLIGENCE AGENCY</t>
  </si>
  <si>
    <t>HH4442 - 160TH SOAR</t>
  </si>
  <si>
    <t>HH4453 - USCENTCOM/ CCJ2-RL</t>
  </si>
  <si>
    <t>HHA103 - PACIFIC COMMAND RSC</t>
  </si>
  <si>
    <t>HHA104 - DEFENSE INTELLIGENCE AGENCY</t>
  </si>
  <si>
    <t>HHA106 - SOUTHEAST REGION RSC</t>
  </si>
  <si>
    <t>HHA110 - DEFENSE INTELLIGENCE AGENCY (DIA)</t>
  </si>
  <si>
    <t>HHA115 - JOINT INTEL OPS CTR - JIOC JFCOM</t>
  </si>
  <si>
    <t>HHA120 - POC L. BENNETT  +49(0)711-680-8976</t>
  </si>
  <si>
    <t>HHA1MA - USSSOUTHCOM</t>
  </si>
  <si>
    <t>HHA209 - DEFENSE INTELLIGENCE AGENCY</t>
  </si>
  <si>
    <t>HHA240 - DEFENSE INTELLIGENCE AGENCY</t>
  </si>
  <si>
    <t>HHA473 - DEFENSE INTELLIGENCE AGENCY</t>
  </si>
  <si>
    <t>HHA641 - DEFENSE INTELLIGENCE AGENCY</t>
  </si>
  <si>
    <t>HHA672 - DEFENSE INTELLIGENCE AGENCY</t>
  </si>
  <si>
    <t>HHAS1S - USDAO RIYADH</t>
  </si>
  <si>
    <t>HHB113 - HQ US AFE IN OL-RA</t>
  </si>
  <si>
    <t>HHB1CC - CENTCOM</t>
  </si>
  <si>
    <t>HHB440 - DEFENSE INTELLIGENCE AGENCY</t>
  </si>
  <si>
    <t>HHB667 - DIA DI RAM-2</t>
  </si>
  <si>
    <t>HHDH07 - DIA</t>
  </si>
  <si>
    <t>HHM402 - VIRGINIA CONTRACTING ACTIVITY</t>
  </si>
  <si>
    <t>HHM440 - DEFENSE INTELLIGENCE AGENCY</t>
  </si>
  <si>
    <t>HHQ105 - VIRGINIA CONTRACTING ACTIVITY</t>
  </si>
  <si>
    <t>HHQ402 - VIRGINIA CONTRACTING ACTIVITY</t>
  </si>
  <si>
    <t>HHROTW - DEFENSE INTELLIGENCE AGENCY</t>
  </si>
  <si>
    <t>HJ4701 - DEFENSE TECHNICAL INFO CENTER</t>
  </si>
  <si>
    <t>HJ4702 - DEFENSE TECHNICAL INFO CENTER</t>
  </si>
  <si>
    <t>HL0003 - AMERIKANISCHE KONSULAT</t>
  </si>
  <si>
    <t>HL0004 - DOD OFC OF INTEGRATED LOGISTICS SUP</t>
  </si>
  <si>
    <t>HL0015 - DEFENSE LOGISTICS SUPPORT</t>
  </si>
  <si>
    <t>HL0022 - DEFENSE CAPABILITIES ANALYSIS</t>
  </si>
  <si>
    <t>HL0031 - MERSA</t>
  </si>
  <si>
    <t>HL0579 - DEFENSE TRANSPORTATION SUPPORT TEAM</t>
  </si>
  <si>
    <t>HM0009 - ATT: M/S N63-SGIE</t>
  </si>
  <si>
    <t>HM0010 - NRO</t>
  </si>
  <si>
    <t>HM0054 - USEUCOM HM0054 DSN 314 430 8802</t>
  </si>
  <si>
    <t>HM0105 - ATTN: MS N82-SIOL</t>
  </si>
  <si>
    <t>HM0107 - ATTN:  MS S43-MRNM</t>
  </si>
  <si>
    <t>HM0163 - DEPARTMENT OF HOMELAND SECURITY</t>
  </si>
  <si>
    <t>HM0171 - COMMANDING OFFICER</t>
  </si>
  <si>
    <t>HM0178 - MARINE FORCES SPECIAL OPER COMMAND</t>
  </si>
  <si>
    <t>HM0180 - ATTN M/S: N82-SIOL</t>
  </si>
  <si>
    <t>HM0182 - NGA SPRINGFIELD</t>
  </si>
  <si>
    <t>HM0233 - HQ  AFRICOM</t>
  </si>
  <si>
    <t>HM0252 - IRAQ  MINISTRY OF DEFENCE</t>
  </si>
  <si>
    <t>HM0438 - US ARMY SSDD, RDMR-SSL-A</t>
  </si>
  <si>
    <t>HM0468 - SPAWARSYSCEN - NGA J RYAN</t>
  </si>
  <si>
    <t>HM0590 - MAPPING AND CHARTING ESTABLISHMENT</t>
  </si>
  <si>
    <t>HM0892 - COMMANDER SUBMARINE FORCE</t>
  </si>
  <si>
    <t>HM1150 - SOJ2 OM/GSOAF</t>
  </si>
  <si>
    <t>HM1155 - HQ USAREUR AND 7TH ARMY</t>
  </si>
  <si>
    <t>HM1173 - COMMANDING GENERAL</t>
  </si>
  <si>
    <t>HM1184 - HQ NORAD USNORTHCOM J2</t>
  </si>
  <si>
    <t>HM1271 - US SOUTHERN COMMAND - HM1271</t>
  </si>
  <si>
    <t>HM1286 - US SOUTHERN COMMAND - HM1286</t>
  </si>
  <si>
    <t>HM1405 - DEFENSE MODELING AND SIMULATION OFC</t>
  </si>
  <si>
    <t>HM1447 - NAVSPECWARGRU ONE</t>
  </si>
  <si>
    <t>HM1522 - NATL GEOSPATIAL-INTELLIGENCE AGENCY</t>
  </si>
  <si>
    <t>HM1534 - NATL GEOSPATIAL-INTELLIGENCE AGENCY</t>
  </si>
  <si>
    <t>HM1547 - USMILGRP COLOMBIA</t>
  </si>
  <si>
    <t>HM1553 - COMMANDING OFFICER</t>
  </si>
  <si>
    <t>HM1561 - NAVSPECWARGRU TEN</t>
  </si>
  <si>
    <t>HM1589 - ATTN: M/S E86-AI</t>
  </si>
  <si>
    <t>HM1606 - 1ST SPECIAL FORCES GROUP</t>
  </si>
  <si>
    <t>HM1664 - USARPAC G2 5TH ENG DET-P AND C</t>
  </si>
  <si>
    <t>HQ0001 - MARK CENTER</t>
  </si>
  <si>
    <t>HQ0002 - OFFICE OF THE SECRETARY OF DEFENSE</t>
  </si>
  <si>
    <t>HQ0003 - DOD-WASHINGTON HQ SERVICE</t>
  </si>
  <si>
    <t>HQ0005 - OFFICE OF ECONOMIC ADJUSTMENT (OEA)</t>
  </si>
  <si>
    <t>HQ0008 - US COURT OF MILITARY APPEALS</t>
  </si>
  <si>
    <t>HQ0009 - DEFENSE LEGAL SERVICES AGENCY</t>
  </si>
  <si>
    <t>HQ0010 - DEFENSE TECHNOLOGY SECURITY ADMIN</t>
  </si>
  <si>
    <t>HQ0012 - DMA SAN ANTONIO</t>
  </si>
  <si>
    <t>HQ0019 - DEFENSE LOGISTICS MGMT STDS OFFICE</t>
  </si>
  <si>
    <t>HQ0029 - DEFNS VISUAL INFO CNTR RM LGS</t>
  </si>
  <si>
    <t>HQ0039 - DOD-WHS DEFENSE CONVERSION COMM</t>
  </si>
  <si>
    <t>HQ0041 - DOD-WHS INSTALLATION ACCT DIV</t>
  </si>
  <si>
    <t>HQ0042 - DOT AND E</t>
  </si>
  <si>
    <t>HQ0043 - DOD-WHS INSTALLATION ACCOUNTING DIV</t>
  </si>
  <si>
    <t>HQ0047 - DEFENSE ACQUISITION UNIVERSITY DAU</t>
  </si>
  <si>
    <t>HQ0048 - DEF POW/MISSING PERSONNEL OFFICE</t>
  </si>
  <si>
    <t>HQ0049 - DEFENSE ACQUISITION UNIVERSITY</t>
  </si>
  <si>
    <t>HQ0052 - OSD ISP</t>
  </si>
  <si>
    <t>HQ0058 - WHMO PPR</t>
  </si>
  <si>
    <t>HQ0059 - OSD CAPE</t>
  </si>
  <si>
    <t>HQ0061 - OUSD PERSONNEL AND READINESS</t>
  </si>
  <si>
    <t>HQ0067 - OFFICE OF NET ASSESSMENT</t>
  </si>
  <si>
    <t>HQ0069 - PENTAGON ROOM 2A258</t>
  </si>
  <si>
    <t>HQ0076 - OSD WHS REAL ESTATE AND FACILITIES</t>
  </si>
  <si>
    <t>HQ0078 - OFFICE OF THE SECRETARY OF DEFENSE</t>
  </si>
  <si>
    <t>HQ0079 - OFC OF THE SECRETARY OF DEFENSE</t>
  </si>
  <si>
    <t>HQ0084</t>
  </si>
  <si>
    <t>HQ0086 - DEPARTMENT OF STATE</t>
  </si>
  <si>
    <t>HQ0094 - UNDER SEC OF DEFENSE COMPTROLLER</t>
  </si>
  <si>
    <t>HQ0098 - PENTAGON FORCE PROTECTION AGENCY</t>
  </si>
  <si>
    <t>HQ0099 - NATIONAL DEFENSE UNIVERSITY</t>
  </si>
  <si>
    <t>HQ0100 - NATIONAL DEFENSE UNIVERSITY</t>
  </si>
  <si>
    <t>HQ0102 - DEF PROCUREMENT/ACQUISITION POLICY</t>
  </si>
  <si>
    <t>HQ0110 - DEFENSE TEST RESOURCE MGMT CENTER</t>
  </si>
  <si>
    <t>HQ0111 - HIGH PERFORM COMPUTING MOD PRGM OFC</t>
  </si>
  <si>
    <t>HQ0115 - MISSLE DEFENSE AGENCY</t>
  </si>
  <si>
    <t>HQ0116 - HQ USEUCOM ECJ9</t>
  </si>
  <si>
    <t>HQ0121 - MISSILE DEFENSE AGENCY</t>
  </si>
  <si>
    <t>HQ0124 - BRAC V</t>
  </si>
  <si>
    <t>HQ0126 - DAO-IN FT  SAM HOUSTON</t>
  </si>
  <si>
    <t>HQ0136 - BRAC V</t>
  </si>
  <si>
    <t>HQ0146 - PMO DEFENSE TRAVEL SYSTEM</t>
  </si>
  <si>
    <t>HQ0149 - DOD GENERAL COUNCIL</t>
  </si>
  <si>
    <t>HQ0150 - DEF ADMINISTRATION AND MANAGEMENT</t>
  </si>
  <si>
    <t>HQ0152 - OFFICE OF SECRETARY OF DEF POLICY</t>
  </si>
  <si>
    <t>HQ0153 - OASD LEGISLATIVE AFFAIRS</t>
  </si>
  <si>
    <t>HQ0154 - OASD PUBLIC AFFAIRS</t>
  </si>
  <si>
    <t>HQ0155 - OUSD POLICY</t>
  </si>
  <si>
    <t>HQ0156 - OASD RESERVE AFFAIRS</t>
  </si>
  <si>
    <t>HQ0157 - OUSD - AT AND L</t>
  </si>
  <si>
    <t>HQ0158 - OASD I NII</t>
  </si>
  <si>
    <t>HQ0175 - DAO-IN-FORT GORDON</t>
  </si>
  <si>
    <t>HQ0177 - DAO-IN-FORT RUCKER</t>
  </si>
  <si>
    <t>HQ0183 - DAO-IN-FORT LEONARD WOOD</t>
  </si>
  <si>
    <t>HQ0190 - WHS ENTERPRISE SERVICES</t>
  </si>
  <si>
    <t>HQ0193 - WHS HISTORIANS OFFICE</t>
  </si>
  <si>
    <t>HQ0196 - DAO-IN-ABERDEEN PROVING GROUND</t>
  </si>
  <si>
    <t>HQ0204 - DHS CUSTOMS AND BORDER PROTECTION</t>
  </si>
  <si>
    <t>HQ0208 - OSD/OUSD(I)  ATTN: MS. PHILIPPSEN</t>
  </si>
  <si>
    <t>HQ0223 - DEFENSE TRAVEL SYSTEM/DLA-J62</t>
  </si>
  <si>
    <t>HQ0228 - CLE</t>
  </si>
  <si>
    <t>HQ0246 - INDIANAPOLIS-5F TSO</t>
  </si>
  <si>
    <t>HQ0258 - INTERNATIONAL AUTO LOGISTICS</t>
  </si>
  <si>
    <t>HQ0280 - MISSILE DEFENSE AGENCY</t>
  </si>
  <si>
    <t>HQ0281 - JOINT PROJ MGR IND PROTECTION JPMIP</t>
  </si>
  <si>
    <t>HQ0282 - HQ USAFRICOM</t>
  </si>
  <si>
    <t>HQ0286 - DOD OFFICE SMALL BUSINESS PROGRAMS</t>
  </si>
  <si>
    <t>HQ0287 - DEFENSE RESEARCH AND ENGINEERING</t>
  </si>
  <si>
    <t>HQ0288 - OASD, RESEARCH AND ENGINEERING</t>
  </si>
  <si>
    <t>HQ0289 - OASD, RESEARCH&amp;ENGINEERING, EC&amp;P</t>
  </si>
  <si>
    <t>HQ0293 - DIRECTORATE FOR INTL COOPERATION</t>
  </si>
  <si>
    <t>HQ0297 - JOINT PROJECT MGR DECONTAMINATION</t>
  </si>
  <si>
    <t>HQ0298 - OUSD - AT AND L - ARA</t>
  </si>
  <si>
    <t>HQ0299 - OUSD(AT&amp;L)/ARA/ITM</t>
  </si>
  <si>
    <t>HQ0336 - COMMUNITY BANK</t>
  </si>
  <si>
    <t>HQ0382 - MILPAY INCREMENTAL - DMPOS</t>
  </si>
  <si>
    <t>HQ0494 - OFFICE OF ASSIST SECRETARY DEFENSE</t>
  </si>
  <si>
    <t>HQ0498 - OUSD ACQUISITION TECH AND LOGISTICS</t>
  </si>
  <si>
    <t>HQ0503 - PENTAGON CHANNEL DMA</t>
  </si>
  <si>
    <t>HQ0508 - DMA YOKOTA</t>
  </si>
  <si>
    <t>HQ0515 - DEFENSE INFORMATION SCHOOL - DINFOS</t>
  </si>
  <si>
    <t>HQ0528 - DMA VICENZA</t>
  </si>
  <si>
    <t>HQ0536 - AFN EUROPE</t>
  </si>
  <si>
    <t>HQ0537 - DMA SEOUL</t>
  </si>
  <si>
    <t>HQ0539 - MISSILE DEFENSE AGENCY</t>
  </si>
  <si>
    <t>HQ0540 - MISSILE DEFENSE AGENCY</t>
  </si>
  <si>
    <t>HQ0555 - ODUSD INSTALLATIONS&amp;ENVIRONMENT</t>
  </si>
  <si>
    <t>HQ0556 - USACE, EUROPE</t>
  </si>
  <si>
    <t>HQ0562 - DEFENSE MEDIA ACTIVITY (DMA)</t>
  </si>
  <si>
    <t>HQ0564 - OFFICE OF THE DEPUTY CHIEF</t>
  </si>
  <si>
    <t>HQ0567 - USTRANSCOM-TCAQ-M</t>
  </si>
  <si>
    <t>HQ0568 - DEFENSE PRIVACY OFFICE</t>
  </si>
  <si>
    <t>HQ0586 - CENTCOM J4</t>
  </si>
  <si>
    <t>HQ0589 - DUSD A&amp;T</t>
  </si>
  <si>
    <t>HQ0592 - MDA/AB</t>
  </si>
  <si>
    <t>HQ0596 - PERFORMANCE ASSESSMENTS AND ROOT</t>
  </si>
  <si>
    <t>HQ0598 - FEDERAL BUREAU OF INVESTIGATION</t>
  </si>
  <si>
    <t>HQ0599 - DHS,CUSTOMS&amp;BORDER PROTECTION, IA</t>
  </si>
  <si>
    <t>HQ0622 - DFAS IN VP DAI USU</t>
  </si>
  <si>
    <t>HQ0623 - DFAS IN VP DAI MDA</t>
  </si>
  <si>
    <t>HQ0634 - SECDEF COMMUNICATIONS OFFICE</t>
  </si>
  <si>
    <t>HQ0635 - OUSD(AT&amp;L)/DOEP&amp;P</t>
  </si>
  <si>
    <t>HQ0642 - WASHINGTON HEADQUARTERS SERVICES</t>
  </si>
  <si>
    <t>HQ0644 - OUSD AT&amp;L</t>
  </si>
  <si>
    <t>HQ0646 - DFAS IN VP DAI DTSA</t>
  </si>
  <si>
    <t>HQ0647 - DFAS IN VP DAI DTRA</t>
  </si>
  <si>
    <t>HQ0648 - DFAS IN VP DAI DMA</t>
  </si>
  <si>
    <t>HQ0649 - DFAS IN VP DAI TMA</t>
  </si>
  <si>
    <t>HQ0650 - DFAS IN VP DAI DPMO</t>
  </si>
  <si>
    <t>HQ0654 - JOINT SPECIAL TRAINING SECTION</t>
  </si>
  <si>
    <t>HQ0660 - US ARMY COMBINED ARMS TRAINING TEAM</t>
  </si>
  <si>
    <t>HQ0661 - DISA CONUS INFO SEC FIELD OFFIICE</t>
  </si>
  <si>
    <t>HQ0663 - JOINT STAFF SUPPORT ELEMENT</t>
  </si>
  <si>
    <t>HQ0664 - DEPUTY DIRECTOR JOINT STAFF J7</t>
  </si>
  <si>
    <t>HQ0666 - DEPUTY DIRECTOR J8 C4</t>
  </si>
  <si>
    <t>HQ0670 - DFAS-INDY VP GFEBS ARNG</t>
  </si>
  <si>
    <t>HQ0671 - DFAS JAPAN</t>
  </si>
  <si>
    <t>HQ0672 - DEFENSE FINANCE AND ACCOUNTING SVC</t>
  </si>
  <si>
    <t>HQ0675 - SECRETARY OF DEFENSE PROTOCOL</t>
  </si>
  <si>
    <t>HQ0677 - SPECIAL OPERATION COMMAND PACIFIC</t>
  </si>
  <si>
    <t>HQ0683 - DPSA</t>
  </si>
  <si>
    <t>HQ0684 - DFAS IN VP DAI OEA</t>
  </si>
  <si>
    <t>HQ0685 - DFAS IN VP DAI DARPA</t>
  </si>
  <si>
    <t>HQ0697 - 130TH FMCO</t>
  </si>
  <si>
    <t>HQ0698 - HQ, US MTM SAS FAO</t>
  </si>
  <si>
    <t>HQ0701 - TF FOR BUSINESS AND STABILITY OPS</t>
  </si>
  <si>
    <t>HQ0707 - DFAS-ROME GFEBS SWA</t>
  </si>
  <si>
    <t>HQ0711 - WASHINGTON HEADQUARTERS SERVICES</t>
  </si>
  <si>
    <t>HQ0718 - WHS FACILITIES SERVICES DIRECTORATE</t>
  </si>
  <si>
    <t>HQ0719 - PROJECT CONTROLS DIVISION</t>
  </si>
  <si>
    <t>HQ0720 - WHS/FSD/ECM/ENGINEERING&amp;</t>
  </si>
  <si>
    <t>HQ0721 - DEFENSE FINANCE&amp;ACCOUNTING JAPAN</t>
  </si>
  <si>
    <t>HQ0722 - DEPARTMENT OF DEFENSE</t>
  </si>
  <si>
    <t>HQ0723 - DMA/AFN GUAM NEWS BUREAU</t>
  </si>
  <si>
    <t>HQ0726 - DEFENSE FAR EAST LIAISON TEAM</t>
  </si>
  <si>
    <t>HQ0746 - COMBATING TERRORISM TECH SUP OFF</t>
  </si>
  <si>
    <t>HQ0761 - DEFENSE POW/MIA ACCOUNTING AGENCY</t>
  </si>
  <si>
    <t>HQ0762 - THE JOINT STAFF</t>
  </si>
  <si>
    <t>HQC005 - DEFENSE COMMISSARY AGENCY</t>
  </si>
  <si>
    <t>HQC008 - DEFENSE COMMISSARY AGENCY</t>
  </si>
  <si>
    <t>HQCCBF - LANGLEY AFB</t>
  </si>
  <si>
    <t>HQCCBT - FORT BRAGG SOUTH</t>
  </si>
  <si>
    <t>HQCE00 - HQ DEFENSE COMMISSARY AGENCY EUROPE</t>
  </si>
  <si>
    <t>HQCE1Q - MENWITH HALL STATION U K</t>
  </si>
  <si>
    <t>HQCE29 - DECA EUR CDC GERMERSHEIM</t>
  </si>
  <si>
    <t>HQCE5H - IZMIR AB  TURKEY</t>
  </si>
  <si>
    <t>HQCE5T - ANKARA TURKEY</t>
  </si>
  <si>
    <t>HQCE5W - AVIANO  ITALY</t>
  </si>
  <si>
    <t>HQCNAB - PATUXENT RIVER</t>
  </si>
  <si>
    <t>HQCNEG - DOVER AFB  DELAWARE</t>
  </si>
  <si>
    <t>HQCNEJ - ABERDEEN</t>
  </si>
  <si>
    <t>HQCNFD - TOBYHANNA</t>
  </si>
  <si>
    <t>HQCNFN - DETRICK  MD</t>
  </si>
  <si>
    <t>HQCSJC - MAXWELL AFB  AL</t>
  </si>
  <si>
    <t>HQCSJF - REDSTONE</t>
  </si>
  <si>
    <t>HQCSJN - MACDILL AFB  FL</t>
  </si>
  <si>
    <t>HQCSJT - HURLBURT AFB  FL</t>
  </si>
  <si>
    <t>HQCSKC - PENSACOLA NAS COMMISSARY</t>
  </si>
  <si>
    <t>HQCWAD - KADENA AB, OKINAWA</t>
  </si>
  <si>
    <t>HQCWG2 - CHINHAE</t>
  </si>
  <si>
    <t>HQCWG9 - OSAN AB KOREA</t>
  </si>
  <si>
    <t>HQCWGA - DECA - PACIFIC AREA</t>
  </si>
  <si>
    <t>HQCWGS - OSAN CDC</t>
  </si>
  <si>
    <t>HQCWHB - DAEGU</t>
  </si>
  <si>
    <t>HQCWHC - YONGSAN KOREA</t>
  </si>
  <si>
    <t>HQCWHD - ATSUGI NAS</t>
  </si>
  <si>
    <t>HQCWHF - MISAWA AB JAPAN</t>
  </si>
  <si>
    <t>HQCWHH - SAGAMIHARA</t>
  </si>
  <si>
    <t>HQCWHJ - IWAKUNI</t>
  </si>
  <si>
    <t>HQCWHK - YOKOSUKA</t>
  </si>
  <si>
    <t>HQCWHL - YOKOTA</t>
  </si>
  <si>
    <t>HQCWHU - HICKAM AFB HI</t>
  </si>
  <si>
    <t>HQCWJ2 - KANTO PLAIN</t>
  </si>
  <si>
    <t>HQCWJ4 - HARIO</t>
  </si>
  <si>
    <t>HQCWJ9 - DAEGU</t>
  </si>
  <si>
    <t>HQCWJA - YONGSAN</t>
  </si>
  <si>
    <t>HS0001 - DEFENSE SECURITY SERVICE</t>
  </si>
  <si>
    <t>HS0020 - DEFENSE SECURITY SERVICE</t>
  </si>
  <si>
    <t>HT0017 - DIRECTOR, WRNMMC</t>
  </si>
  <si>
    <t>HT0019 - DIRECTOR, NCR MEDICAL DIRECTORATE</t>
  </si>
  <si>
    <t>HU0003 - ARMED FORCES RADIOBIOLOGY RSCH INST</t>
  </si>
  <si>
    <t>HX2145 - KIRTLAND MCSS        1012306</t>
  </si>
  <si>
    <t>HX2166 - TINKER AFMCSS               1012025</t>
  </si>
  <si>
    <t>HX2357 - ROBINS AFMCSS               1031009</t>
  </si>
  <si>
    <t>HX3130 - WHITE SANDS MCSS            1012244</t>
  </si>
  <si>
    <t>HX3322 - EGL/7TH SFG MCS   1032545</t>
  </si>
  <si>
    <t>HX3327 - REDSTONE  AMCSS      1031911</t>
  </si>
  <si>
    <t>HX3426 - CARLISLE INDIANTOWN MCS     1047536</t>
  </si>
  <si>
    <t>HX4369 - HOMESTEAD AFMCSS HS FL-801  1032235</t>
  </si>
  <si>
    <t>HXAFHA - HUACHUCA EXECUTIVE OFF  1068789</t>
  </si>
  <si>
    <t>HXCFHA - HOOD EXECUTIVE EM OFFICE    1011320</t>
  </si>
  <si>
    <t>HXCLKR - JBSA-LCK MAIN STORE       1011001</t>
  </si>
  <si>
    <t>HXERSR - REDSTONE MAIN STORE         1031905</t>
  </si>
  <si>
    <t>HY0272 - DOD FIELD RESEARCH ACTIVITY</t>
  </si>
  <si>
    <t>PMA263</t>
  </si>
  <si>
    <t>H92236 - USSOCOM REGIONAL CONTRACTING OFFICE</t>
  </si>
  <si>
    <t>H92238 - INTEGRATION AVIATION SYS 21 WKGP</t>
  </si>
  <si>
    <t>H92264 - USSOCOM PM SPECIAL PROGRAMS</t>
  </si>
  <si>
    <t>H92278 - HQSOCEUR</t>
  </si>
  <si>
    <t>HU0001 - USUHS</t>
  </si>
  <si>
    <t>HU2010 - USUHS</t>
  </si>
  <si>
    <t>H91268 - DOD WASHINGTON HQ SERVICES</t>
  </si>
  <si>
    <t>H91283 - DOD WHS</t>
  </si>
  <si>
    <t>HQ0015 - WHS/FSD/OPS/FFD/PENTAGON</t>
  </si>
  <si>
    <t>HQ0016 - WHS/FSD/OPS/FFD/RESOURCE</t>
  </si>
  <si>
    <t>HQ0017 - WHS/FSD/OPS/FFD/ALTERATION WORK</t>
  </si>
  <si>
    <t>HQ0020 - PENTAGON FORCE PROTECTION AGENCY</t>
  </si>
  <si>
    <t>HQ0023 - DOD  WHS</t>
  </si>
  <si>
    <t>HQ0050 - WHS/FSD/ECM/CONSTRUCTION MGMT</t>
  </si>
  <si>
    <t>HQ0064 - HUMAN RESOURCES SERVICES CENTER</t>
  </si>
  <si>
    <t>HQ0072 - DOD OSD WHS RE AN F FED</t>
  </si>
  <si>
    <t>HQ0073 - WHS/FSD/OPS/FFD/HEATING&amp;REFRIG</t>
  </si>
  <si>
    <t>HQ0093 - OFFICE OF THE SECRETARY OF DEFENSE</t>
  </si>
  <si>
    <t>HQ0095 - WASHINGTON HEADQUARTERS SERVICES</t>
  </si>
  <si>
    <t>HQ0096 - WHS/FSD/LEASED FACILITIES DIV</t>
  </si>
  <si>
    <t>HQ0135 - BRAC V</t>
  </si>
  <si>
    <t>HQ0144 - WASHINGTON HEADQUARTERS SERVICES</t>
  </si>
  <si>
    <t>HQ0148 - WHS/ENTERPRISE MANAGEMENT</t>
  </si>
  <si>
    <t>HQ0159 - WHS CONTINUITY OF OPERATIONS PLAN</t>
  </si>
  <si>
    <t>HQ0160 - WHS PLANNING AND EVALUATION</t>
  </si>
  <si>
    <t>HQ0165 - WHS EXECUTIVE SERVICES</t>
  </si>
  <si>
    <t>HQ0187 - WHS ITMD</t>
  </si>
  <si>
    <t>HQ0188 - ENTERPRISE MANAGEMENT, BOARDS</t>
  </si>
  <si>
    <t>HQ0194 - ENTERPRISE MANAGEMENT</t>
  </si>
  <si>
    <t>HQ0195 - WHS/FSD/OPS/SPACE PORTFOLIO</t>
  </si>
  <si>
    <t>HQ0197 - WHS DFD ENGRG AND TECH SVCS DIV</t>
  </si>
  <si>
    <t>HQ0198 - WHS/FSD/MS/DIRECTORATE MGMT DIV</t>
  </si>
  <si>
    <t>HQ0700 - RAVEN ROCK MOUNTAIN COMPLEX-SITE R</t>
  </si>
  <si>
    <t>OTHER DEPT OF DEFENSE DODAAC</t>
  </si>
  <si>
    <t>US SPECIAL OPERATIONS COMMAND (USSOCOM)</t>
  </si>
  <si>
    <t>US TRANSPORTATION COMMAND (USTRANSCOM)</t>
  </si>
  <si>
    <t>DEFENSE INTELLIGENCE AGENCY (DIA)</t>
  </si>
  <si>
    <t>NATIONAL SECURITY AGENCY (NSA)</t>
  </si>
  <si>
    <t>NATIONAL GEOSPATIAL-INTELLIGENCE AGENCY (NGA)</t>
  </si>
  <si>
    <t>N64498 - NSWC PHILADELPHIA DIVISION</t>
  </si>
  <si>
    <t>REQUIRED</t>
  </si>
  <si>
    <t>Years</t>
  </si>
  <si>
    <t>Anticipated Period of Performance</t>
  </si>
  <si>
    <t>Vinh Tran</t>
  </si>
  <si>
    <t>vinh.h.tran@navy.mil</t>
  </si>
  <si>
    <t>xenia.lira@navy.mil</t>
  </si>
  <si>
    <t>Vaughn Lasater</t>
  </si>
  <si>
    <t>vaughn.lasater@navy.mil</t>
  </si>
  <si>
    <t>Keith Senn</t>
  </si>
  <si>
    <t>keith.senn@navy.mil</t>
  </si>
  <si>
    <t>Mine Warfare and Environmental Decision Aids Library (MEDAL) software development and project support</t>
  </si>
  <si>
    <t>Requirment is for MEDAL software development and project support</t>
  </si>
  <si>
    <t>Robert Benjamin</t>
  </si>
  <si>
    <t>robert.benjamin@navy.mil</t>
  </si>
  <si>
    <t>AN/AES-1 Airborne Laser Mine Detection System (ALMDS)Depot Level Repair and In-Service Engineering Agent (ISEA) Support</t>
  </si>
  <si>
    <t>Requirement is to provide ALMDS depot level repair support and in-service engineering</t>
  </si>
  <si>
    <t>Joseph Bray</t>
  </si>
  <si>
    <t>joseph.bray@navy.mil</t>
  </si>
  <si>
    <t>LCAC -100 (Ship to Shore Connector) Air Cushion Skirts</t>
  </si>
  <si>
    <t>Requirement is for production of air cushion skirts to provide as GFE to the LCAC-100 (SSC) shipbuilder</t>
  </si>
  <si>
    <t>Sandra Wicks</t>
  </si>
  <si>
    <t>AQS-14, AQS-24 and CPMA Depot Level Maintenance &amp; Repair Support</t>
  </si>
  <si>
    <t xml:space="preserve">Requirement is for Depot level maintenance and repairs for the AQS-14, AQS-24 and CPMA </t>
  </si>
  <si>
    <t>Joe Renella</t>
  </si>
  <si>
    <t>joe.renella@navy.mil</t>
  </si>
  <si>
    <t>Dave Vickers</t>
  </si>
  <si>
    <t>david.vickers@navy.mil</t>
  </si>
  <si>
    <t>LCAC-100 In-Service Engineering Agent (ISEA) Support</t>
  </si>
  <si>
    <t>Requirement to support the LCAC-100 program in the roles of In-Service Engineering Agent (ISEA) and Hardware Support Activity (HSA) to  provide one-stop technical support and configuration management/updates.</t>
  </si>
  <si>
    <t>James Davidson</t>
  </si>
  <si>
    <t>james.davidson@navy.mil</t>
  </si>
  <si>
    <t>sanra.wicks@navy.com</t>
  </si>
  <si>
    <t>Tom Cothern</t>
  </si>
  <si>
    <t>tom.cothern@navy.mil</t>
  </si>
  <si>
    <t>Modeling and Simulation support</t>
  </si>
  <si>
    <t xml:space="preserve">Requirement is developing and testing models and simulations for Littoral and Expeditionary Systems </t>
  </si>
  <si>
    <t>John Bush</t>
  </si>
  <si>
    <t>john.bush@navy.mil</t>
  </si>
  <si>
    <t>C4I and Cyberspace Research, engineering Support IDIQ University Affiliated Research Center (UARC) (Georgia Tech Research Institute) for command and control / cyberspace control research and development</t>
  </si>
  <si>
    <t>Requirement is to provide high level R&amp;D support for C4I / Cyberspace initiatives</t>
  </si>
  <si>
    <t>Ozgur Kose</t>
  </si>
  <si>
    <t>ozgur.kose@navy.mil</t>
  </si>
  <si>
    <t>Gordon Hall</t>
  </si>
  <si>
    <t>gordon.hall@navy.mil</t>
  </si>
  <si>
    <t xml:space="preserve">Assault Breaching System (ABS) Integration, Test, and Financial Management Support   </t>
  </si>
  <si>
    <t>Ivan Velazquez-Padilla</t>
  </si>
  <si>
    <t>ivan.velazquez-padil@navy.mil</t>
  </si>
  <si>
    <t>Expeditionary Warfare Command, Control, Communications, Computers, Navigation, &amp; Electrical (C4N&amp;E) Systems Program Support</t>
  </si>
  <si>
    <t>Requirement is for engineering, logistics, technical and field support for ExWAR C4N&amp;E systems</t>
  </si>
  <si>
    <t>James Flanagan</t>
  </si>
  <si>
    <t xml:space="preserve"> james.d.flanagan@navy.mil</t>
  </si>
  <si>
    <t>Special Operations  Engineering, Logistics, Management and Seal Delivery Vehicle (SDV) Overhaul &amp; Maintenance Support</t>
  </si>
  <si>
    <t>Requirement to support the Maritime Mission Systems program in roles of technical, engineering, manufacturing, production, deployment, logistics, and operations and support.  Provide overhaul and maintenance support for the Sea-Air-Land (SEAL) Delivery Vehicles (SDV).</t>
  </si>
  <si>
    <t>Future SEABASE Connectors Support (LCAC / LCAC-100 - Seabasing Platform)</t>
  </si>
  <si>
    <t xml:space="preserve">Requirement to support future SEABASE programs and projects in roles of technical, engineering, deployment, logistics, and operations and support.  </t>
  </si>
  <si>
    <t xml:space="preserve"> </t>
  </si>
  <si>
    <t>Rayann Surel</t>
  </si>
  <si>
    <t>rayann.surel@navy.mil</t>
  </si>
  <si>
    <t>Ed McCunney</t>
  </si>
  <si>
    <t>edward.mccunney@navy.mil</t>
  </si>
  <si>
    <t>Kevin Hann</t>
  </si>
  <si>
    <t>kevin.c.hann@navy.mil</t>
  </si>
  <si>
    <t>Desiree Deshmukh</t>
  </si>
  <si>
    <t>desiree.deshmukh@navy.mil</t>
  </si>
  <si>
    <t>Nicole Elia</t>
  </si>
  <si>
    <t>nicole.elia@navy.mil</t>
  </si>
  <si>
    <t>Brendan McCoy</t>
  </si>
  <si>
    <t>brendan.mccoy@navy.mil</t>
  </si>
  <si>
    <t>Stanchion Supply</t>
  </si>
  <si>
    <t>OEM hardware for Aircraft Elevator stanchion modifications</t>
  </si>
  <si>
    <t>Walter Nowak</t>
  </si>
  <si>
    <t>walter.nowak@navy.mil</t>
  </si>
  <si>
    <t xml:space="preserve">Navy Standard Slewing Arm Davit (SLADS) under the DDG Mod program. </t>
  </si>
  <si>
    <t xml:space="preserve">Support for Navy Standard Slewing Arm Davit (SLADS) under the DDG Mod program. </t>
  </si>
  <si>
    <t>John Stefano</t>
  </si>
  <si>
    <t>john.stefano@navy.mil</t>
  </si>
  <si>
    <t>Brian Finley</t>
  </si>
  <si>
    <t>brian.k.finley@navy.mil</t>
  </si>
  <si>
    <t>Scott Ramalho</t>
  </si>
  <si>
    <t>scott.ramalho@navy.mil</t>
  </si>
  <si>
    <t>Tom Brady</t>
  </si>
  <si>
    <t>thomas.a.brady@navy.mil</t>
  </si>
  <si>
    <t>Jeffrey Duckworth</t>
  </si>
  <si>
    <t>jeffrey.duckworth@navy.mil</t>
  </si>
  <si>
    <t>Kevin.hann@navy.mil</t>
  </si>
  <si>
    <t>Debra Dezendorf</t>
  </si>
  <si>
    <t>debra.dezendorf@navy.mil</t>
  </si>
  <si>
    <t>SAIC</t>
  </si>
  <si>
    <t>N/A</t>
  </si>
  <si>
    <t>Lisa Blom</t>
  </si>
  <si>
    <t>lisa.blom@navy.mil</t>
  </si>
  <si>
    <t>N00178-04-D-4042/0027</t>
  </si>
  <si>
    <t>AECOM</t>
  </si>
  <si>
    <t>April Brooks</t>
  </si>
  <si>
    <t xml:space="preserve">april.s.brooks@navy.mil </t>
  </si>
  <si>
    <t>URS</t>
  </si>
  <si>
    <t>Reese VanWyen</t>
  </si>
  <si>
    <t>James Sherman</t>
  </si>
  <si>
    <t>james.f.sherman@navy.mil</t>
  </si>
  <si>
    <t>Bowhead</t>
  </si>
  <si>
    <t>James Doerr</t>
  </si>
  <si>
    <t>James.Doerr@navy.mil</t>
  </si>
  <si>
    <t>Kathrina Urann</t>
  </si>
  <si>
    <t>Kathrina.L.Urann@navy.mil</t>
  </si>
  <si>
    <t>SDC</t>
  </si>
  <si>
    <t>Amy Richards</t>
  </si>
  <si>
    <t>Amy.T.Richards@navy.mil</t>
  </si>
  <si>
    <t>Malissa Spaulding</t>
  </si>
  <si>
    <t>malissa.spaulding@navy.mil</t>
  </si>
  <si>
    <t>Lockheed Martin</t>
  </si>
  <si>
    <t>Charles Thompson</t>
  </si>
  <si>
    <t>charles.e.thompson@navy.mil</t>
  </si>
  <si>
    <t>General Dynamics</t>
  </si>
  <si>
    <t>Contractor's Facility</t>
  </si>
  <si>
    <t>Various</t>
  </si>
  <si>
    <t>Jessica Shields</t>
  </si>
  <si>
    <t>jessica.shields@navy.mil</t>
  </si>
  <si>
    <t>Mark Snyder</t>
  </si>
  <si>
    <t>mark.a.snyder@navy.mil</t>
  </si>
  <si>
    <t>George Nichols</t>
  </si>
  <si>
    <t>george.nichols@navy.mil</t>
  </si>
  <si>
    <t>EW Spares/Repairs</t>
  </si>
  <si>
    <t>James Coleman</t>
  </si>
  <si>
    <t>james.w.coleman@navy.mil</t>
  </si>
  <si>
    <t>Laura Neske</t>
  </si>
  <si>
    <t>laura.neske@navy.mil</t>
  </si>
  <si>
    <t>Lamb, Stephen</t>
  </si>
  <si>
    <t>stephen.a.lamb1@navy.mil</t>
  </si>
  <si>
    <t>Demonstration &amp; Assessment Team Support Services</t>
  </si>
  <si>
    <t>The DAT Support services effort provides support to the Project and Technical Integration Teams; coordination of operational forces to include warfighter workshops and other engagement activities; preparation and facilitation of Technology Demonstration/Assessment planning and readiness meetings; analysis and reporting of warfighting/warfighter inputs and concepts; spectrum/frequency management; Human Resources Protocol Protections (HRPP) compliance support; and other compliance activities as may be required.</t>
  </si>
  <si>
    <t>DAT</t>
  </si>
  <si>
    <t>N0017418D0009 and N0017418D0008</t>
  </si>
  <si>
    <t>ATI - 0009                        PAE - 0008</t>
  </si>
  <si>
    <t>MIKEL INC.</t>
  </si>
  <si>
    <t>SYSTEMS ENGINEERING ASSOCIATES CORPORATION, DBA SEA CORP</t>
  </si>
  <si>
    <t>BAE SYSTEMS TECHNOLOGY SOLUTIONS &amp; SERV</t>
  </si>
  <si>
    <t>N66604-10-D-034A</t>
  </si>
  <si>
    <t>ELECTRIC BOAT CORPORATION</t>
  </si>
  <si>
    <t>N66604-12-C-0124</t>
  </si>
  <si>
    <t>CPU TECHNOLOGY INC.</t>
  </si>
  <si>
    <t>GENERAL DYNAMICS INFORMATION TECH., INC.</t>
  </si>
  <si>
    <t>N00178-04-D-4066 EH10, 4024 EH03, 4013 EH02, 4042 EH03</t>
  </si>
  <si>
    <t>melanie.powers@navy.mil</t>
  </si>
  <si>
    <t>Steve Holsworth</t>
  </si>
  <si>
    <t>Charles Teichert</t>
  </si>
  <si>
    <t>charles.teichert@navy.mil</t>
  </si>
  <si>
    <t>lisa.bonacic-doric@navy.mil</t>
  </si>
  <si>
    <t>Melanie Powers</t>
  </si>
  <si>
    <t>Robert Stahl</t>
  </si>
  <si>
    <t>robert.a.stahl@navy.mil</t>
  </si>
  <si>
    <t>Francis Duggan</t>
  </si>
  <si>
    <t>francis.duggan@navy.mil</t>
  </si>
  <si>
    <t>57mm HEPD</t>
  </si>
  <si>
    <t>Provide for the manufacture of 57mm High Explosive – Point Detonating (HE-PD) Cartridges. The 57mm HE-PD Cartridge is a 57mm/70, electrically-primed cartridge designed to function in the 57mm MK 110 Gun Mount (GM).  The MK 110 GM is employed on the U.S. Navy (USN) Littoral Combat Ship (LCS) class and the U.S. Coast Guard Legend-class (WMSL) National Security Cutters.  57mm HE-PD Cartridges are intended for combating surface and ground targets.  The cartridge consists of a high explosive projectile with the ability to point detonate, a brass cartridge case loaded with propellant charge, and an electric primer.</t>
  </si>
  <si>
    <t>Supply Chain Management and Logistics Support</t>
  </si>
  <si>
    <t>Logistics, analytical, and technical disciplines and skills to establish and maintain long term operations, maintenance and material support for war fighting capabilities, and capability to modernize and introduce transformational technologies into those capabilities</t>
  </si>
  <si>
    <t>N00178-14-D-6124 FG01</t>
  </si>
  <si>
    <t>JSL Technologies, Inc</t>
  </si>
  <si>
    <t>Combined Explosive Exploitation Cell (CEXC)</t>
  </si>
  <si>
    <t xml:space="preserve">Provide support services in conducting global technical and forensic exploitation and analysis of recovered explosive ordnance, their components, and other explosive hazards, to include Improvised Explosive
Devices (IED’s) components and systems and provide analytical support to the continued development and revision of Joint, Navy,
Service, Interagency, North American Treaty Organization (NATO) and Partner Nation doctrine and documents related to Weapons
Technical Intelligence (WTI), Exploitation and TSD mission sets or areas of interest. </t>
  </si>
  <si>
    <t>N00178-04-D-4010 FG01</t>
  </si>
  <si>
    <t>American Systems Corp</t>
  </si>
  <si>
    <t/>
  </si>
  <si>
    <t>(CODE 15 ) TR-317 and TR-353 new contract</t>
  </si>
  <si>
    <t>TR-317 and TR-353 new contract</t>
  </si>
  <si>
    <t>Joe Nold</t>
  </si>
  <si>
    <t>joseph.nold@navy.mil</t>
  </si>
  <si>
    <t>(CODE 25 ) SMMTT/Trainer Development</t>
  </si>
  <si>
    <t>SMMTT/Trainer Development</t>
  </si>
  <si>
    <t>N00178-04-D-4091/N410</t>
  </si>
  <si>
    <t>NORTHROP GRUMMAN SPACE &amp; MISSION SYSTEMS CORP.</t>
  </si>
  <si>
    <t>(CODE 25 ) XTDAS Follow-On Contract</t>
  </si>
  <si>
    <t>XTDAS Follow-On Contract</t>
  </si>
  <si>
    <t>N66604-15-D-0131</t>
  </si>
  <si>
    <t>(CODE 34 ) EW Spares/Repairs</t>
  </si>
  <si>
    <t>(CODE 34 ) 34 Adv Dev Eng/Tech Svcs (Rapid Prototypes)</t>
  </si>
  <si>
    <t>34 Adv Dev Eng/Tech Svcs (Rapid Prototypes)</t>
  </si>
  <si>
    <t>(CODE 40 ) C40 CONCEPT DEVELOP/TEST/EVAL SRVC</t>
  </si>
  <si>
    <t>C40 CONCEPT DEVELOP/TEST/EVAL SRVC</t>
  </si>
  <si>
    <t>N00178-04-D-4018/N412</t>
  </si>
  <si>
    <t>(CODE 40 ) C40 In-Service Hdwr &amp; Supplies</t>
  </si>
  <si>
    <t>C40 In-Service Hdwr &amp; Supplies</t>
  </si>
  <si>
    <t>Jack Hartweinsanchez</t>
  </si>
  <si>
    <t>john.hartweinsanchez@navy.mil</t>
  </si>
  <si>
    <t>PURVIS SYSTEMS INCORPORATED</t>
  </si>
  <si>
    <t>Code 70 Engineering &amp; Tech Services</t>
  </si>
  <si>
    <t>N00178-14-D-7795/N401</t>
  </si>
  <si>
    <t>KMS SOLUTIONS, LLC</t>
  </si>
  <si>
    <t>Andrew Cummings</t>
  </si>
  <si>
    <t>ANDREW.CUMINGS@NAVY.MIL</t>
  </si>
  <si>
    <t>N00178-04-D-4119/N425</t>
  </si>
  <si>
    <t>N00178-04-D-4012/N440</t>
  </si>
  <si>
    <t>N00178-04-D-4095/N402</t>
  </si>
  <si>
    <t>N66604-13-C-1026</t>
  </si>
  <si>
    <t>3 PHOENIX, INC.</t>
  </si>
  <si>
    <t>Alion, 
BAH, 
Dell, 
AECOM</t>
  </si>
  <si>
    <t>Bret Coons</t>
  </si>
  <si>
    <t>Bret.Coons@navy.mil</t>
  </si>
  <si>
    <t>Xenia Lira</t>
  </si>
  <si>
    <t>JEXC2 Technical Support for Integration and Production of IT and Comms Equipment</t>
  </si>
  <si>
    <t xml:space="preserve">Mine Warfare(MW) and Surface Mine Countermeasures (SMCM) Design Agent(DA), Technical Direction Agent (TDA), In-Service Engineering Agent (ISEA), and Foreign Military Sales (FMS) Support   </t>
  </si>
  <si>
    <t>Joseph Selph</t>
  </si>
  <si>
    <t>joseph.selph@navy.mil</t>
  </si>
  <si>
    <t>Kris Toth</t>
  </si>
  <si>
    <t>kris.toth@navy.mil</t>
  </si>
  <si>
    <t>Mike Poporad</t>
  </si>
  <si>
    <t>michael.poporad@navy.mil</t>
  </si>
  <si>
    <t>Ian Crowley</t>
  </si>
  <si>
    <t>ian.crowley@navy.mil</t>
  </si>
  <si>
    <t>kyle.hujber@navy.mil</t>
  </si>
  <si>
    <t>Eric Nicosia</t>
  </si>
  <si>
    <t>eric.nicosia@navy.mil</t>
  </si>
  <si>
    <t>GDIT</t>
  </si>
  <si>
    <t>ManTech</t>
  </si>
  <si>
    <t>(CODE 15 ) Hybrid Underwater SONAR Cables per PRO 20 Certification</t>
  </si>
  <si>
    <t>Hybrid Underwater SONAR Cables per PRO 20 Certification</t>
  </si>
  <si>
    <t>(CODE 15 ) TR-317 Series Transducer Restoration</t>
  </si>
  <si>
    <t>TR-317 Series Transducer Restoration</t>
  </si>
  <si>
    <t>(CODE 15 ) WAA &amp; LSA OBE Bottles Production</t>
  </si>
  <si>
    <t>WAA &amp; LSA OBE Bottles Production</t>
  </si>
  <si>
    <t>(CODE 25 ) DARTS Follow-On Contract</t>
  </si>
  <si>
    <t>DARTS Follow-On Contract</t>
  </si>
  <si>
    <t>N66604-15-D-0130</t>
  </si>
  <si>
    <t>PROGENY SYSTEMS CORPORATION</t>
  </si>
  <si>
    <t>(CODE 25 ) In-Service Platform Contract</t>
  </si>
  <si>
    <t>In-Service Platform Contract</t>
  </si>
  <si>
    <t>N00178-14-D-7834/N66604-17-F-3000</t>
  </si>
  <si>
    <t>(CODE 25 ) Virginia/Columbia Class/SWFTS Contract</t>
  </si>
  <si>
    <t>Virginia/Columbia Class/SWFTS Contract</t>
  </si>
  <si>
    <t>N00178-04-D-4122/N66604-17-F-3003</t>
  </si>
  <si>
    <t>(CODE 34 ) 34 Circuit Board Fab</t>
  </si>
  <si>
    <t>34 Circuit Board Fab</t>
  </si>
  <si>
    <t>(CODE 34 ) 34 Elec Parts BPA</t>
  </si>
  <si>
    <t>34 Elec Parts BPA</t>
  </si>
  <si>
    <t>(CODE 34 ) 34 IT Parts BPA</t>
  </si>
  <si>
    <t>34 IT Parts BPA</t>
  </si>
  <si>
    <t>(CODE 34 ) 34 Mech Fab</t>
  </si>
  <si>
    <t>34 Mech Fab</t>
  </si>
  <si>
    <t>(CODE 34 ) 34 Mech Parts BPA</t>
  </si>
  <si>
    <t>34 Mech Parts BPA</t>
  </si>
  <si>
    <t>(CODE 34 ) 34 Wiring/Cable Fab</t>
  </si>
  <si>
    <t>34 Wiring/Cable Fab</t>
  </si>
  <si>
    <t>N66604-15-D-1083</t>
  </si>
  <si>
    <t>(CODE 34 ) Antenna Spares/Repairs</t>
  </si>
  <si>
    <t>Antenna Spares/Repairs</t>
  </si>
  <si>
    <t>(CODE 34 ) Imaging Spares/Repairs</t>
  </si>
  <si>
    <t>Imaging Spares/Repairs</t>
  </si>
  <si>
    <t>(CODE 34 ) SubHDR RAS Spares/Repairs</t>
  </si>
  <si>
    <t>SubHDR RAS Spares/Repairs</t>
  </si>
  <si>
    <t>(CODE 70 ) Shock Test Modeling Services</t>
  </si>
  <si>
    <t>Shock Test Modeling Services</t>
  </si>
  <si>
    <t>OCEAN ACOUSTICAL SERVICES AND INSTRUMENTATION SYSTEMS INC DBA OASIS</t>
  </si>
  <si>
    <t>(CODE 85 ) 853: Propulsion Test Facility Services (f/o to SAIC N00178-04-D-4119/N434)</t>
  </si>
  <si>
    <t>853: Propulsion Test Facility Services (f/o to SAIC N00178-04-D-4119/N434)</t>
  </si>
  <si>
    <t>N00178-04-D-4119/N434</t>
  </si>
  <si>
    <t>SCIENCE APPLICATIONS INTERNATIONAL CORPORATION</t>
  </si>
  <si>
    <t>DDL OMNI ENGINEERING, LLC</t>
  </si>
  <si>
    <t>(CODE 85 ) 854: PM Support Serv (f/o to N0017804-D-4119/N425)</t>
  </si>
  <si>
    <t>854: PM Support Serv (f/o to N0017804-D-4119/N425)</t>
  </si>
  <si>
    <t>SCIENCE APPLICATIONS INTERNATIONAL CORPORATION DBA SAIC DIV DEFENSE SOLUTIONS SE</t>
  </si>
  <si>
    <t>N00178-04-D-4109/N417</t>
  </si>
  <si>
    <t>(CODE 85 ) 854: SLQ-25/TWS ISEA (f/o to N00178-04-D-4012/N440)</t>
  </si>
  <si>
    <t>854: SLQ-25/TWS ISEA (f/o to N00178-04-D-4012/N440)</t>
  </si>
  <si>
    <t>(CODE 85 ) 855: Sole Source - Boeing DCP Cards</t>
  </si>
  <si>
    <t>855: Sole Source - Boeing DCP Cards</t>
  </si>
  <si>
    <t>BAE Systems</t>
  </si>
  <si>
    <t>Prism Maritime LLC</t>
  </si>
  <si>
    <t>Valkyrie</t>
  </si>
  <si>
    <t>Provide packaging and handling of off-board system hardware, system integration of legacy and emerging littoral mission systems, seaframe integration of mission modules, and development of mission systems common computing environments and integrated communications networks, and distributed engineering testing, validation and verification</t>
  </si>
  <si>
    <t>Leroy Manigault</t>
  </si>
  <si>
    <t>Leroy.Manigault@navy.mil</t>
  </si>
  <si>
    <t>Provide machinery operators, tradesmen, riggers, welders, electricians and other shop support services to support fabrication of items in the Prototype Fabrication Shops.</t>
  </si>
  <si>
    <t>Raynold Lewis</t>
  </si>
  <si>
    <t>raynold.lewis@navy.mil</t>
  </si>
  <si>
    <t>michael.d.nolan@navy.mil</t>
  </si>
  <si>
    <t xml:space="preserve">Mike Nolak </t>
  </si>
  <si>
    <t>Matthew Dreby</t>
  </si>
  <si>
    <t>matthew.dreby@navy.mil</t>
  </si>
  <si>
    <t>richard.jones2@navy.mil</t>
  </si>
  <si>
    <t>Megan Pierce</t>
  </si>
  <si>
    <t>megan.a.pierce@navy.mil</t>
  </si>
  <si>
    <t>Preventive/Corrective maintenance - Ingersoll</t>
  </si>
  <si>
    <t>Preventive/Corrective maintenance - Ingersoll SU 14/15</t>
  </si>
  <si>
    <t>Preventive/Corrective maintenance - Five Line'</t>
  </si>
  <si>
    <t>Preventive/Corrective maintenance - Five Line' SU 23/24</t>
  </si>
  <si>
    <t>Preventive/Corrective maintenance - Carnaghi</t>
  </si>
  <si>
    <t>Preventive/Corrective maintenance - Carnaghi SU 22</t>
  </si>
  <si>
    <t>Preventive/Corrective maintenance - Pama</t>
  </si>
  <si>
    <t>Preventive/Corrective maintenance - Pama SU 21</t>
  </si>
  <si>
    <t>CACI</t>
  </si>
  <si>
    <t>BAE</t>
  </si>
  <si>
    <t>AIT</t>
  </si>
  <si>
    <t>Gryphon Technologies</t>
  </si>
  <si>
    <t>Enterprise Resource Planning (ERP)
Sustainment Support Across Naval
Sea Systems Command (NAVSEA)</t>
  </si>
  <si>
    <t>To provide Navy ERP sustainment Subject Matter expertise to the NAVSEA Enterprise.</t>
  </si>
  <si>
    <t>Navy ERP</t>
  </si>
  <si>
    <t>N00178-14D-7884/N00174-17-F-3002</t>
  </si>
  <si>
    <t>PSI Pax Inc.</t>
  </si>
  <si>
    <t>NSWC IHEODTD/Other NAVSEA Sites</t>
  </si>
  <si>
    <t>Navy 5" Mk 200 Propelling Charge and Major Components</t>
  </si>
  <si>
    <t xml:space="preserve">This acquisition is for the production of Navy 5" Mk 200 Propelling Charges and Major Components on behalf of the US Navy and FMS customers. This procurement could include the Mk 200 Propelling Charge, Mk 166 Primer, Mk 102 Propellant, and Mk 12 Poly Plugs. </t>
  </si>
  <si>
    <t>Major Caliber Ammunition</t>
  </si>
  <si>
    <t>N00174-19-D-0002</t>
  </si>
  <si>
    <t>General Dynamics Ordnance and Tactical Systems - Canada</t>
  </si>
  <si>
    <t>SimVentions</t>
  </si>
  <si>
    <t>N00178-17-C-1000</t>
  </si>
  <si>
    <t>Mala.Heaney@navy.mil</t>
  </si>
  <si>
    <t>Procurement of ATACNAV Units.  Evaluation and repair of ATACNAVs that are damaged, upgrade existing ATACNAVs as required, and support test and integration events, perform modifications/upgrades to various ATACNAV units that are owned by the Gov't to support the BMS program.</t>
  </si>
  <si>
    <t>(CODE 2 ) Team SUB/EWCSS SWFTS Support</t>
  </si>
  <si>
    <t>Team SUB/EWCSS SWFTS Support</t>
  </si>
  <si>
    <t>(CODE 2 ) Team SUB/EWCSS SHAPM PMS 397 and 450 Support</t>
  </si>
  <si>
    <t>Team SUB/EWCSS SHAPM PMS 397 and 450 Support</t>
  </si>
  <si>
    <t>(CODE 34 ) MMS Spares/Repairs IDIQ</t>
  </si>
  <si>
    <t>MMS Spares/Repairs IDIQ</t>
  </si>
  <si>
    <t>N66604-15-D-1504</t>
  </si>
  <si>
    <t xml:space="preserve"> NORTHROP GRUMMAN SYSTEMS CORPORATION NAVIGATION AND MARITIME SYSTEMS DIVISION</t>
  </si>
  <si>
    <t>(CODE 34 ) Mechanical Eng., Fabrication, &amp; EQT Services Contract</t>
  </si>
  <si>
    <t>Mechanical Eng., Fabrication, &amp; EQT Services Contract</t>
  </si>
  <si>
    <t>N00178-04-D-4032/N66604-17-F-3004</t>
  </si>
  <si>
    <t>(CODE 85 ) 855: MK710 Production</t>
  </si>
  <si>
    <t>855: MK710 Production</t>
  </si>
  <si>
    <t>(CODE 85 ) 851: CEML f/o to OASIS N00178-04-D-4095/N402</t>
  </si>
  <si>
    <t>851: CEML f/o to OASIS N00178-04-D-4095/N402</t>
  </si>
  <si>
    <t>(CODE 85 ) 854: R&amp;D and Project Sppt Serv (f/o to N00178-04-D-4109/N417)</t>
  </si>
  <si>
    <t>854: R&amp;D and Project Sppt Serv (f/o to N00178-04-D-4109/N417)</t>
  </si>
  <si>
    <t>(CODE 85 ) 851: WAF Services (f/o to SEACORP N00178-04-D-4122/N436)</t>
  </si>
  <si>
    <t>851: WAF Services (f/o to SEACORP N00178-04-D-4122/N436)</t>
  </si>
  <si>
    <t>N00178-04-D-4122/N436</t>
  </si>
  <si>
    <t>angela.cusati@navy.mil</t>
  </si>
  <si>
    <t>Kurt Klein</t>
  </si>
  <si>
    <t>kurt.klein@navy.mil</t>
  </si>
  <si>
    <t>Tashiah Eatman</t>
  </si>
  <si>
    <t>tashiah.eatman@navy.mil</t>
  </si>
  <si>
    <t>John Buckley</t>
  </si>
  <si>
    <t>john.p.buckley@navy.mil</t>
  </si>
  <si>
    <t>Michael Ford</t>
  </si>
  <si>
    <t>michael.ford@navy.mil</t>
  </si>
  <si>
    <t>Matt Kraus</t>
  </si>
  <si>
    <t>matthew.d.kraus@navy.mil</t>
  </si>
  <si>
    <t>Robert Tronzo</t>
  </si>
  <si>
    <t>robert.tronzo@navy.mil</t>
  </si>
  <si>
    <t>Dustin Bordelon</t>
  </si>
  <si>
    <t>dustin.bordelon@navy.mil</t>
  </si>
  <si>
    <t>Doug Swenson</t>
  </si>
  <si>
    <t>douglas.swenson@navy.mil</t>
  </si>
  <si>
    <t xml:space="preserve">Angela Cusati </t>
  </si>
  <si>
    <t xml:space="preserve">John Stefano </t>
  </si>
  <si>
    <t>John Link</t>
  </si>
  <si>
    <t>john.r.link1@navy.mil</t>
  </si>
  <si>
    <t>Marine Corps Expeditionary Maneuver Program IDIQ</t>
  </si>
  <si>
    <t>Provides engineering and analytical support for various USMC expeditionary maneuver programs</t>
  </si>
  <si>
    <t>james.d.flanagan@navy.mil</t>
  </si>
  <si>
    <t>Provides engineering and analytical support for various Naval Special Warfare programs and projects such as SDV</t>
  </si>
  <si>
    <t>John Ducote</t>
  </si>
  <si>
    <t>john.ducote@navy.mil</t>
  </si>
  <si>
    <t>SBIR Phase III - LCAC and SSC Personnel Transport Modules (PTM)</t>
  </si>
  <si>
    <t>Fabrication of PTMs for LCAC and SSC</t>
  </si>
  <si>
    <t>Adam Parsley</t>
  </si>
  <si>
    <t>adam.parsley@navy.mil</t>
  </si>
  <si>
    <t>Charles Fravell</t>
  </si>
  <si>
    <t>charles.fravell@navy.mil</t>
  </si>
  <si>
    <t>Rick Davidoff</t>
  </si>
  <si>
    <t>richard.davidoff@navy.mil</t>
  </si>
  <si>
    <t>Engineering and Technical Services</t>
  </si>
  <si>
    <t>GXT-20-2131</t>
  </si>
  <si>
    <t>Jordan Schnarr</t>
  </si>
  <si>
    <t>jordan.schnarr@navy.mil</t>
  </si>
  <si>
    <t>Richard Davidhoff</t>
  </si>
  <si>
    <t>Andrew Kluesner</t>
  </si>
  <si>
    <t>andrew.kluesner@navy.mil</t>
  </si>
  <si>
    <t>Heather Baladi</t>
  </si>
  <si>
    <t>heather.baladi@navy.mil</t>
  </si>
  <si>
    <t>Environmental Support</t>
  </si>
  <si>
    <t>Non-personal professional, technical and management support services in the areas of technical support services, scientific/engineering analysis and studies, technical data support, and data management support. These services are in support of environmental programs and overall program support services performed in support of tasks managed by the Crane Division, Naval Surface Warfare Center, Environmental Protection Branch of the Corporate Operations Department.  </t>
  </si>
  <si>
    <t>Doug Crowe</t>
  </si>
  <si>
    <t>doug.crowe@navy.mil</t>
  </si>
  <si>
    <t>Donal Davis</t>
  </si>
  <si>
    <t>donal.davis@navy.mil</t>
  </si>
  <si>
    <t>Roger Becker</t>
  </si>
  <si>
    <t>roger.a.becker@navy.mil</t>
  </si>
  <si>
    <t>Dave Kuhlman</t>
  </si>
  <si>
    <t>david.kuhlman@navy.mil</t>
  </si>
  <si>
    <t xml:space="preserve">Engineering Services &amp; Repairs </t>
  </si>
  <si>
    <t>Communications Countermeasures Set (CCS) Engineering Services &amp; Repairs related to EA-18G FST &amp; Depot. Follow on effort</t>
  </si>
  <si>
    <t>Raytheon Company</t>
  </si>
  <si>
    <t>Professional Engineering Support Services</t>
  </si>
  <si>
    <t>Research and development; system/software/safety engineering, analysis, design, and test and evaluation; support prototyping, preproduction and fabrication; reliability and maintainability; logistics and configuration management, quality assurance; in-service engineering and field service; material handling, maintenance, and inventory management support services.  These support services are required for the development, maintenance, and sustainment of systems, sub systems, equipment, and components under the cognizance of the Platform and Launch Systems Division.</t>
  </si>
  <si>
    <t>Stuart Henson</t>
  </si>
  <si>
    <t>stuart.henson@navy.mil</t>
  </si>
  <si>
    <t>GPS Receivers</t>
  </si>
  <si>
    <t>GXP-21-2005</t>
  </si>
  <si>
    <t>Jarrod Felton</t>
  </si>
  <si>
    <t>jarrod.felton@navy.mil</t>
  </si>
  <si>
    <t>Ceramic Stacks</t>
  </si>
  <si>
    <t>GXP-21-3362</t>
  </si>
  <si>
    <t>Hypersonic Technology Systems Engineering</t>
  </si>
  <si>
    <t>Engineering, technical assessments and special studies, and management support services required by the Strategic Missions Systems engineering Division.  Support is required for Model Based Systems Engineering (MBSE), Model Based Engineering (MBE), Engineering and system integration, Test Engineering, Reliability Maintainability and Availability (RM&amp;A) Engineering, Quality Assurance Engineering, System Engineering, Modeling and Simulation, Prototyping oversight, system design documentation, interface management, Configuration Management, Requirements Management, and Program Management.</t>
  </si>
  <si>
    <t>GXT-20-3260</t>
  </si>
  <si>
    <t>Jesse Beam</t>
  </si>
  <si>
    <t>jesse.beam@navy.mil</t>
  </si>
  <si>
    <t>Engineering Services</t>
  </si>
  <si>
    <t>Northrop Grumman</t>
  </si>
  <si>
    <t>Obsolecence/COTS surveys</t>
  </si>
  <si>
    <t xml:space="preserve">Non-personal professional support services in the areas of engineering and technical support services, engineering analysis and studies, test and evaluation, technical data support, field engineering, system installation, system upgrade, sustainment, logistics, life cycle support, training, configuration management, facility engineering, system and subsystem fabrication, management support services, and data management support. </t>
  </si>
  <si>
    <t>Containers</t>
  </si>
  <si>
    <t xml:space="preserve">Protection and shipment of various material handling devices supporting the Columbia and Vanguard submarine programs. </t>
  </si>
  <si>
    <t>Josh Huff</t>
  </si>
  <si>
    <t>joshua.huff@navy.mil</t>
  </si>
  <si>
    <t>Facilities Support Services</t>
  </si>
  <si>
    <t>Non-personal engineering,technical and management services for the facility functions at Naval Support Activity Crane (NSA Crane, Host Command) in the areas of technical support services, scientific/engineering analysis and studies, technical data support, and data management support. These services are in support of the facility program support services performed and managed by Naval Surface Warfare Center (NSWC), Crane Division Infrastructure Services Division of the Corporate Operations Department and Crane Army Ammunition Activity (CAAA)</t>
  </si>
  <si>
    <t>102-21-7242</t>
  </si>
  <si>
    <t>Douglas Barela</t>
  </si>
  <si>
    <t>douglas.barela@navy.mil</t>
  </si>
  <si>
    <t>Safety Support Services</t>
  </si>
  <si>
    <t>Non-personal engineering, technical, management, scientific/engineering analysis and studies, technical data support, and data management support services for the safety functions at Naval Surface Warfare Center (NSWC), Crane Division Infrastructure Division of the Corporate Operations Department.</t>
  </si>
  <si>
    <t>N00178-04-D-4119-FC48 
102-21-7243</t>
  </si>
  <si>
    <t>Rodney Hedrick</t>
  </si>
  <si>
    <t>rodney.hedrick1@navy.mil</t>
  </si>
  <si>
    <t>Douglas Sims</t>
  </si>
  <si>
    <t>douglas.sims@navy.mil</t>
  </si>
  <si>
    <t>Security Support Services</t>
  </si>
  <si>
    <t>Non-personal services to provide a broad range of information assistance and security support to the Naval Surface Warfare Center (NSWC), Crane Division Security Division.</t>
  </si>
  <si>
    <t>N00178-14-D-7875-FC02 
105-21-7244</t>
  </si>
  <si>
    <t>Richard McGarvey</t>
  </si>
  <si>
    <t>richard.mcgarvey@navy.mil</t>
  </si>
  <si>
    <t>Contracts Department Administration Support Services</t>
  </si>
  <si>
    <t>Support of contracting functions including workload planning, assistance with document processing for supplies, services, or research and development with estimated values both above and below the Simplified Acquisition Threshold (SAT). In addition, support for the development and implementation of local policy and procedures is required, as well as procurement workload status tracking and metrics tracking.</t>
  </si>
  <si>
    <t>N00178-10-D-5991-FC02 
020-21-7245</t>
  </si>
  <si>
    <t>GX, JX, and WX Technical  Departments Administration Support Services</t>
  </si>
  <si>
    <t>Support of acquisition functions including data calls for workload planning, assistance with gathering of information to assist the government with preparation of requirements definition documentation for procurements with estimated values both above and below the Simplified Acquisition Threshold (SAT) and assisting Contract Officer’s Representatives (CORs) with data entry and file maintenance. The contractor shall support other tasks such as assisting the government with establishing schedules and monitoring progress of procurement actions; research and analysis of procurement issues; assisting the government with data collection allowing for implementing regulatory and policy guidance; and interfacing with various organizations/customers.</t>
  </si>
  <si>
    <t>N00178-10-D-5991-FC03 
021-21-7246</t>
  </si>
  <si>
    <t>Requiring Office (column E) = DOD *** Please add***</t>
  </si>
  <si>
    <t xml:space="preserve">Engineering Services </t>
  </si>
  <si>
    <t>Integration/Engineering Services Contract</t>
  </si>
  <si>
    <t xml:space="preserve">JXQ-21-2502 P X </t>
  </si>
  <si>
    <t>Sierra Nevada Corporation (SNC)</t>
  </si>
  <si>
    <t>Michael Walls</t>
  </si>
  <si>
    <t xml:space="preserve">Cable and Conduit assemblies </t>
  </si>
  <si>
    <t xml:space="preserve"> Cable and Conduit assemblies for ship modernization and emergent needs in support of AEGIS SPY-1 Radar; Follow-On</t>
  </si>
  <si>
    <t>Caton Connector Corp</t>
  </si>
  <si>
    <t>MK-82 Director Subassemblies</t>
  </si>
  <si>
    <t>Manufacture and overhaul of MK-82 Director Subassemblies</t>
  </si>
  <si>
    <t>Manufacture of AN/SPS-48 Alternating Current (AC) Motors</t>
  </si>
  <si>
    <t>Life-cycle support for access control intrusion detection video sruveillance security systems</t>
  </si>
  <si>
    <t>GXT-20-7702</t>
  </si>
  <si>
    <t>Orry Miller</t>
  </si>
  <si>
    <t>orry.miller@navy.mil</t>
  </si>
  <si>
    <t>General Atomics</t>
  </si>
  <si>
    <t>Machine Shop Multiple Award Contract</t>
  </si>
  <si>
    <t>MH60 Support Engineering &amp; Sustainment Support</t>
  </si>
  <si>
    <t>Brandon Boeglin</t>
  </si>
  <si>
    <t>brandon.boeglin@navy.mil</t>
  </si>
  <si>
    <t>Jared Evans</t>
  </si>
  <si>
    <t>jared.evans@navy.mil</t>
  </si>
  <si>
    <t>Jared.evans@navy.mil</t>
  </si>
  <si>
    <t>Harris Corp</t>
  </si>
  <si>
    <t xml:space="preserve"> Spares/Repairs/Engineering Services</t>
  </si>
  <si>
    <t>Supplies and Services in support of DRT 1000 and DRT 2000 series receivers, spares, repairs, and engineering services in support of Maritime Patrol and Reconnaissance Aircraft. (FO to JT90)</t>
  </si>
  <si>
    <t>Digital Receiver Technology, Inc.</t>
  </si>
  <si>
    <t xml:space="preserve">Spares, Repairs, Engineering Services </t>
  </si>
  <si>
    <t>Spares/Repairs/Engineering Services</t>
  </si>
  <si>
    <t>Spares, Repairs, Engineering Services</t>
  </si>
  <si>
    <t>Spares, Repairs, Engineering Services Triton -Maritime Patrol and Reconnaissance Aircraft</t>
  </si>
  <si>
    <t xml:space="preserve">Ultra Electronics </t>
  </si>
  <si>
    <t>OEM Supplies, Engineering Services</t>
  </si>
  <si>
    <t>NGJ-MB:  Raytheon BOA for Eng Serv, Supplies, Tech Data</t>
  </si>
  <si>
    <t>Tisha Langell</t>
  </si>
  <si>
    <t>tisha.langell@navy.mil</t>
  </si>
  <si>
    <t>Raymond Lewis</t>
  </si>
  <si>
    <t>raymond.v.lewis@navy.mil</t>
  </si>
  <si>
    <t>Professional Support Services for PEO IWS, IWS11 Terminal Defense Systems Program Office</t>
  </si>
  <si>
    <t>Contractor Support Services to assist with planning, development, and in-service support PEO IWS11 weapon systems to the fleet.  TDS programs include:  Phalanx Close In Weapon System (CIWS), Land-based Phalanx Weapon System (LPWS), SeaRAM, and Rolling Airframe Missile (RAM).</t>
  </si>
  <si>
    <t>Professional Support Services for PEO Ships AM</t>
  </si>
  <si>
    <t>Contractor Support Services including GFE management, configuration management, program management and business financial planning support for Ships AM</t>
  </si>
  <si>
    <t>steven.holsworth@navy.mil</t>
  </si>
  <si>
    <t>Professional Support Services for PEO IWS</t>
  </si>
  <si>
    <t>Contractor Support Services including administrative and war room support for all PEO IWS offices.</t>
  </si>
  <si>
    <t xml:space="preserve">PEO-20-1432 </t>
  </si>
  <si>
    <t>Samantha Scaman</t>
  </si>
  <si>
    <t>samantha.scaman@navy.mil</t>
  </si>
  <si>
    <t>Professional Support Services for PEO Ships Front Office</t>
  </si>
  <si>
    <t>Contractor Support Services including Workforce Management; Business Financial Management; Contract Administration Support; Corporate Operations; Strategic Communications; ship Milestone Ceremony Management &amp; Commissioning Support; Strategic Planning and Analysis; USMC Liaison Support; Information Management, Security and Sustainment; Information Technology &amp; Network Administration; and Cybersecurity.
Support for PEO Ship Front Office</t>
  </si>
  <si>
    <t>Charles Holman</t>
  </si>
  <si>
    <t>charles.r.holman@navy.mil</t>
  </si>
  <si>
    <t>Professional Support Services for PEO USC, PMS 525</t>
  </si>
  <si>
    <t>Contractor Support Services including program management, data management, configuration management, strategic support, logistics, manpower and training, test and evaluation and engineering analyses and studies for PMS 525</t>
  </si>
  <si>
    <t>Margaret Stout</t>
  </si>
  <si>
    <t>meg.stout@navy.mil</t>
  </si>
  <si>
    <t>Professional and Technical Support Services for PEO IWS, IWS 5.0 Undersea Systems</t>
  </si>
  <si>
    <t>Contractor Support Services including program management, systems engineering, cost estimating, training, and test and evaluation surpport for IWS 5.0</t>
  </si>
  <si>
    <t>Sydney Brandt</t>
  </si>
  <si>
    <t>sydney.brandt@navy.mil</t>
  </si>
  <si>
    <t>Professional and Technical Support Services for PEO USC Front Office</t>
  </si>
  <si>
    <t>Contractor Support Services including program analysis, acquisition and financial, systems engineering, logistics, information technology, and operations support for PEO USC Front Office</t>
  </si>
  <si>
    <t>Theresa Woodall</t>
  </si>
  <si>
    <t>theresa.woodall@navy.mil</t>
  </si>
  <si>
    <t>Professional Support Services for PEO Carriers, PMS 312C Carrier Planning Activity</t>
  </si>
  <si>
    <t>Contractor Support Services including system and equipment
design and operational support, integrated product and process development, acquisition, construction, fleet introduction, enterprise knowledge management, maintenance, modernization,
overhaul and disposal associated with ships, weapon systems and equipment</t>
  </si>
  <si>
    <t>Bryan Millett</t>
  </si>
  <si>
    <t>bryan.millett@navy.mil</t>
  </si>
  <si>
    <t xml:space="preserve">Professional Support Services for PEO Carriers, PMS 312 </t>
  </si>
  <si>
    <t>Contractor Support Services including manpower and technical
services for process engineering and technical support for ship-specific project management teams consisting of Government, military, and contractor personnel. Support will be provided to authorized teams for process documentation and improvement methods and training, integrated
program and project leadership team operations, RCOH planning and execution strategies, and analytical process reviews and measures</t>
  </si>
  <si>
    <t>Brett Bergen</t>
  </si>
  <si>
    <t>brett.bergen@navy.mil</t>
  </si>
  <si>
    <t>Professional and Technical Support Services for PEO IWS, IWS 1.0 AEGIS, IWS 7.0 Future Combat Systems and IWS 9.0 DDG 1000</t>
  </si>
  <si>
    <t>Contractor Support Services including system engineering, systems integration and product development support for IWS 1.0, 7.0 and 9.0.</t>
  </si>
  <si>
    <t>Shannon Hite</t>
  </si>
  <si>
    <t>shannon.hite@navy.mil</t>
  </si>
  <si>
    <t>Technical Support Services for PEO IWS, IWS 4.0 International and Foreign Military Sales</t>
  </si>
  <si>
    <t>Contractor Support Services including engineering analysis and studies, FMS case development, engineering management, international
engagements,  and cooperative programs support for IWS 4.0</t>
  </si>
  <si>
    <t>Sarah Kahle</t>
  </si>
  <si>
    <t>sarah.kahle@navy.mil</t>
  </si>
  <si>
    <t>Professional and Technical Support Services for PEO Ships, PMS 400</t>
  </si>
  <si>
    <t>Contractor Support Services including Program and Acquisition Management; Business and Financial Planning and Execution; Ship Production Planning and Engineering; Systems Engineering; Combat Systems Test Engineering; Post Delivery Planning, Engineering and Management; Engineering Services, Configuration and Data Management; Logistics Support and Integrated Performance Support for all PMS 400D Programs</t>
  </si>
  <si>
    <t>Marell Christian</t>
  </si>
  <si>
    <t>marell.christian@navy.mil</t>
  </si>
  <si>
    <t>Professional and Technical Support Services for SEA 21, PMS 326 International Fleet Support</t>
  </si>
  <si>
    <t>Contractor Support Services including engineering, finanacial management,  and FMS case development for PMS 326</t>
  </si>
  <si>
    <t>Alan Bethke</t>
  </si>
  <si>
    <t>jerald.bethke@navy.mil</t>
  </si>
  <si>
    <t>TISS (Technical and Industrial Support Services)</t>
  </si>
  <si>
    <t>Andrea Hinds</t>
  </si>
  <si>
    <t>andrea.hinds@navy.mil</t>
  </si>
  <si>
    <t>ADC MK2</t>
  </si>
  <si>
    <t xml:space="preserve">The manufacturing, integration and delivery of Acoustic Device Countermesaure (ADC) hardware. ADC Hardware includes the next generation of USN and possibly FMS ADC MK 2 Mod X Devices, First Article Testing and Engineering Support in support of Countermeasure Acoustics. </t>
  </si>
  <si>
    <t>JJ Crichlow</t>
  </si>
  <si>
    <t>james.c.crichlow@navy.mil</t>
  </si>
  <si>
    <t>ISE Support Services</t>
  </si>
  <si>
    <t xml:space="preserve">The contractor shall perform all tasks required and delineated in this PWS to support system level technical expertise in the Functional areas of Information Assurance Support, Supply &amp; Material Support, Technical Data Support, Help Desk Support, Engineering &amp; Technical Support, and Training &amp; Instruction Support.  The contractor shall support the conduct of engineering and technical reviews, data gathering, data entry, data analysis, report generation, technical support, database maintenance, software and systems documentation support.
</t>
  </si>
  <si>
    <t>KEYPORT</t>
  </si>
  <si>
    <t>CRANE</t>
  </si>
  <si>
    <t xml:space="preserve">PANAMA CITY </t>
  </si>
  <si>
    <t>PHILADELPHIA</t>
  </si>
  <si>
    <t>NEWPORT</t>
  </si>
  <si>
    <t>DAHLGREN</t>
  </si>
  <si>
    <t>INDIAN HEAD</t>
  </si>
  <si>
    <t>Lisa G. Bonacic-Doric</t>
  </si>
  <si>
    <t>PEO Submarines (SUB)</t>
  </si>
  <si>
    <t>Decision Technologies, Inc.</t>
  </si>
  <si>
    <t>ATI - 0009                                           PAE - 0008</t>
  </si>
  <si>
    <t>IHEODTD</t>
  </si>
  <si>
    <t>Cost Engineering Support Services</t>
  </si>
  <si>
    <t>Cost Engineering services consisting of engineers, operations research analysts, and other technical professionals to support the Cost Engineering and Industrial Analysis Group (SEA 05C) in providing cost engineering and industrial analysis support to the Naval Sea Systems Command and its affiliated Program Executive Offices (PEOs).</t>
  </si>
  <si>
    <t>N00178-04-D-4061-EH07</t>
  </si>
  <si>
    <t>Subject Matter Expert Support Services</t>
  </si>
  <si>
    <t>Procure the services of subject matter experts</t>
  </si>
  <si>
    <t>Orbis Sibro, Inc.</t>
  </si>
  <si>
    <t>Facilities Support</t>
  </si>
  <si>
    <t>SEA 10- Corporate Facilities Support</t>
  </si>
  <si>
    <t>N0017814D8048-EH01</t>
  </si>
  <si>
    <t>Bluewater</t>
  </si>
  <si>
    <t>NAVSEA International Security Assistance SEA 01</t>
  </si>
  <si>
    <t>N0017814D7755-EH02</t>
  </si>
  <si>
    <t>Imagine One Technology</t>
  </si>
  <si>
    <t>Chemical, Biological, Radiological, and Nuclear Defense (CBRND) Engineering Support</t>
  </si>
  <si>
    <t xml:space="preserve">To provide CBRND support services for the commodity areas of Detection, Collective Protection, Information Systems, Decontamination and Medical Systems; including Technical Design Agent (TDA), Acquisition Engineering Agent (AEA), and In-Services Engineering Agent (ISEA). </t>
  </si>
  <si>
    <t>N00178-14-D-7878-0002</t>
  </si>
  <si>
    <t>AB51 30MM MK258 APFSDS-T</t>
  </si>
  <si>
    <t>Procurement of production articles for 30MM cartridges.</t>
  </si>
  <si>
    <t>New effort</t>
  </si>
  <si>
    <t>GDOTS</t>
  </si>
  <si>
    <t>Qtr 4</t>
  </si>
  <si>
    <t>MK45 GUN MOUNTS/LOWER HOIST FMS-INDIA</t>
  </si>
  <si>
    <t>This Statement of Work (SOW) defines the efforts required to overhaul/upgrade MK45 Gun Mounts,
manufacture MK 63 Mod 1 Weathershields, manufacture MK 45 MOD 4 Manufactured Parts Kits, and manufacture
MK 45 MOD 4 Machined Parts Kits as necessary to support the MK 45 5 Inch Gun Program needs of the U.S. Navy
Fleet, its Regional Maintenance Centers (RMC), In-Service-Engineering Agent (ISEA), Program Executive Office
(PEO).</t>
  </si>
  <si>
    <t>BAE SYSTEMS</t>
  </si>
  <si>
    <t>MK45 Engineering Support Services- FMS INDIA</t>
  </si>
  <si>
    <t>The primary function will be to provide Engineering and Logistics support services for the MK45 5 Inch Gun Mount addressing Engineering Change Proposals, Technical Data Package updates and documentation maintenance are the primary tasks under this SOW.</t>
  </si>
  <si>
    <t>MK38 Production Contract</t>
  </si>
  <si>
    <t>Follow on MK38 Production Contract to be awarded in FY21.</t>
  </si>
  <si>
    <t>IWS 3C</t>
  </si>
  <si>
    <t>MK38 BOA</t>
  </si>
  <si>
    <t>Follow on MK38 BOA to be awarded in FY21.</t>
  </si>
  <si>
    <t>ICAL</t>
  </si>
  <si>
    <t>N00174-19-C-0006</t>
  </si>
  <si>
    <t>Chemring Ordnance</t>
  </si>
  <si>
    <t>57MM TP</t>
  </si>
  <si>
    <t>Provide for the manufacture of 57mm Target Practice (TP) Cartridges. The 57mm TP Cartridge is a 57mm/70, electrically-primed cartridge designed to function in the 57mm MK 110 Gun Mount (GM).  The MK 110 GM is employed on the U.S. Navy (USN) Littoral Combat Ship (LCS) class and the U.S. Coast Guard Legend-class (WMSL) National Security Cutters.  57mm TP Cartridges are intended for training and ship qualification purposes.  The cartridge consists of an inert projectile, a cartridge case loaded with propellant charge, and an electric primer.</t>
  </si>
  <si>
    <t>N00174-18-C-0020</t>
  </si>
  <si>
    <t>57MM HE-4G</t>
  </si>
  <si>
    <t>Provide for the manufacture of 57mm High Explosive 4-bolt Guided Cartridge (HE-4G). The 57mm HE-4G Cartridge is a 57mm/70, electrically-primed cartridge designed to function in the 57mm MK 110 Gun Mount (GM).  The MK 110 GM is employed on the U.S. Navy (USN) Littoral Combat Ship (LCS) class and the U.S. Coast Guard Legend-class (WMSL) National Security Cutters.  57mm HE-4G Cartridges are intended to combat surface and aerial targets.  The cartridge consists of an explosive loaded projectile with guidance capability, a cartridge case loaded with propellant charge, and an electric primer.</t>
  </si>
  <si>
    <t>L3 Mustang</t>
  </si>
  <si>
    <t xml:space="preserve">Engineering Services and Rapid Response Testing Support </t>
  </si>
  <si>
    <t xml:space="preserve">Engineering Services and Rapid Response Testnig Support </t>
  </si>
  <si>
    <t>N0017417D0030</t>
  </si>
  <si>
    <t>NTS</t>
  </si>
  <si>
    <t>SCM Contract</t>
  </si>
  <si>
    <t>CADPAD &amp; Rockets Portfolio</t>
  </si>
  <si>
    <t>Man transportable Robotic System (MTRS)</t>
  </si>
  <si>
    <t xml:space="preserve">Manufacture and delivery of the Man Transportable Robotic System (MTRS) MK 2 series systems, Depot Level Repair Parts (DLRPs), initial spares kits, consumable parts (listed on Master Price List), Approved Accessories, Configuration Management (CM), Engineering Enhancements, Reconditioning and Conversions. </t>
  </si>
  <si>
    <t>N00174-D-0026</t>
  </si>
  <si>
    <t>Foster-Miller</t>
  </si>
  <si>
    <t>Provide depot services, reviews, reports and data management to support the MTRS MK 2 series</t>
  </si>
  <si>
    <t>N00174-16-D-0001</t>
  </si>
  <si>
    <t>Depot Level Repair Support and Upgrade to the Remote Ordnance Neutralization System (RONS)</t>
  </si>
  <si>
    <t>Provide all staffing and materials needed to support depot level repair and upgrades to the RONS</t>
  </si>
  <si>
    <t>N00174-14-D-0027</t>
  </si>
  <si>
    <t>Remotec Inc.</t>
  </si>
  <si>
    <t>susan.norton@navy.mil</t>
  </si>
  <si>
    <t>Countermeasures Support Services</t>
  </si>
  <si>
    <t>Provide support of the development and revision of EOD Information</t>
  </si>
  <si>
    <t>JSEOD</t>
  </si>
  <si>
    <t>N00178-04-D4116 FG06</t>
  </si>
  <si>
    <t>Resource Management Concepts</t>
  </si>
  <si>
    <t>Cyber Warfare Engineering and Cyber Technical Support</t>
  </si>
  <si>
    <t>Conduct various tasks in support of the cyber warfare efforts on going at NSWC IHEODTD. These cyber tasks will include engineering support, systems engineering, programmatic and technical analysis, development of hardware, software and firmware, IED defeat technology, systems integration, and quality assurance and depot level repair support. In
addition, we will also require the ability to procure full and limited production of current and future systems.</t>
  </si>
  <si>
    <t>Hemlock/UAS Sweeper/IRIS Unity</t>
  </si>
  <si>
    <t>N0017417D0025</t>
  </si>
  <si>
    <t>Sericore - 0025</t>
  </si>
  <si>
    <t>Forward Looking Infrared Detection</t>
  </si>
  <si>
    <t>Logistics support for fielded IdentiFINDER Ultra+ components of the AN/PDX-2 Radiac Set. The Contractor shall provide Depot Level Repair
Services, Quality Assurance, and Metrics Tracking and reporting, Catalog Ordering Logistics Tracking System (COLTS) data entry, and implement Government approved Configuration Management Changes to support the
IdentiFINDER Ultra +.</t>
  </si>
  <si>
    <t>AN/PDX-2 / PMS-408</t>
  </si>
  <si>
    <t>N00174-16-D-0009</t>
  </si>
  <si>
    <t>FLIR - 0009</t>
  </si>
  <si>
    <t>Navy Modernization Progress Support Services</t>
  </si>
  <si>
    <t>Provide NMP Support Services to SEA04RP</t>
  </si>
  <si>
    <t>N0017419C0014</t>
  </si>
  <si>
    <t>Greystones Group</t>
  </si>
  <si>
    <t>Professional Services</t>
  </si>
  <si>
    <t>Engineering, Logistics, Technical, and PM Support Services</t>
  </si>
  <si>
    <t>N0017814D7703-FG02</t>
  </si>
  <si>
    <t>EHS Technologies</t>
  </si>
  <si>
    <t>Engineering and technical services to support NSWC IHD</t>
  </si>
  <si>
    <t>ERG</t>
  </si>
  <si>
    <t>SEA 06 PMS 408 Professional Support Services</t>
  </si>
  <si>
    <t>SEA 06 PMS 408 Professional Support Services - 8(a) set-aside</t>
  </si>
  <si>
    <t>SEA 06 PMS 408</t>
  </si>
  <si>
    <t>N00178-05-D-4269/EH01 &amp; EH02</t>
  </si>
  <si>
    <t>Cydecor</t>
  </si>
  <si>
    <t>Reentry Materials Heatshield Fabrication</t>
  </si>
  <si>
    <t>A Department - Reentry Materials Heatshield Fabrication</t>
  </si>
  <si>
    <t>Patrick Whalen</t>
  </si>
  <si>
    <t>Patrick.whalen@navy.mil</t>
  </si>
  <si>
    <t>Systems Engineering</t>
  </si>
  <si>
    <t>A Department - Systems Engineering</t>
  </si>
  <si>
    <t>Library Support/Sys Admin Support/Infrastructure Support</t>
  </si>
  <si>
    <t>A Department - Library Support/Sys Admin Support/Infrastructure Support</t>
  </si>
  <si>
    <t>Cyber Security Eng &amp; Risk Mgmt/IA security certification &amp; accreditation of weapon systems &amp; support IT systems</t>
  </si>
  <si>
    <t>A Department - Cyber Security Eng &amp; Risk Mgmt/IA security certification &amp; accreditation of weapon systems &amp; support IT systems</t>
  </si>
  <si>
    <t>N00178-04-D-4124/0009</t>
  </si>
  <si>
    <t>Test &amp; Evaluation</t>
  </si>
  <si>
    <t>A Department - Test &amp; Evaluation</t>
  </si>
  <si>
    <t>N00178-04-D-4026/0010</t>
  </si>
  <si>
    <t>CACI, INC.</t>
  </si>
  <si>
    <t>Software Development</t>
  </si>
  <si>
    <t>A Department - Software Development</t>
  </si>
  <si>
    <t>N00178-04-D-4042/0028</t>
  </si>
  <si>
    <t>Infrastructure</t>
  </si>
  <si>
    <t>A Department - Infrastructure</t>
  </si>
  <si>
    <t>N00178-04-D-4125/0011</t>
  </si>
  <si>
    <t>Defense Critical Infrastructure Protection (DCIP) support services for critical asset identification and prioritization, systems engineering and program analysis.</t>
  </si>
  <si>
    <t>A Department - Defense Critical Infrastructure Protection (DCIP) support services for critical asset identification and prioritization, systems engineering and program analysis.</t>
  </si>
  <si>
    <t>N00178-15-D-8444/0002</t>
  </si>
  <si>
    <t>SPEC</t>
  </si>
  <si>
    <t xml:space="preserve">Defense Critical Infrastructure Analysis and Characterization for homeland defense &amp; disaster response, national security events &amp; exercises, program analysis, Navy installation assessment planning and implementation of energy security improvements. </t>
  </si>
  <si>
    <t xml:space="preserve">A Department - Defense Critical Infrastructure Analysis and Characterization for homeland defense &amp; disaster response, national security events &amp; exercises, program analysis, Navy installation assessment planning and implementation of energy security improvements. </t>
  </si>
  <si>
    <t>N00178-14-D-7754/0002</t>
  </si>
  <si>
    <t>ICF Incorporated, L.L.C.</t>
  </si>
  <si>
    <t>Cyber Situational Awareness and other cyber initiatives to identify mission critical cyber assets and associated risks and developing capabilities needed in support of DoD.</t>
  </si>
  <si>
    <t>A Department - Cyber Situational Awareness and other cyber initiatives to identify mission critical cyber assets and associated risks and developing capabilities needed in support of DoD.</t>
  </si>
  <si>
    <t>N00178-14-D-7758/0002</t>
  </si>
  <si>
    <t>InfoReliance Corporation</t>
  </si>
  <si>
    <t xml:space="preserve">GIS and software development support for Mission Assurance Decision Support System (MADSS) which is utilized to conduct Navy cyber exercises and training of cyber forces. </t>
  </si>
  <si>
    <t xml:space="preserve">A Department - GIS and software development support for Mission Assurance Decision Support System (MADSS) which is utilized to conduct Navy cyber exercises and training of cyber forces. </t>
  </si>
  <si>
    <t>N00178-14-D-8002/0002</t>
  </si>
  <si>
    <t>Zekiah</t>
  </si>
  <si>
    <t>Research and Development of Carbon-Carbon Nosetip and Other Reentry Materials</t>
  </si>
  <si>
    <t>A Department - Research and Development of Carbon-Carbon Nosetip and Other Reentry Materials</t>
  </si>
  <si>
    <t>N00178-17-D-2055</t>
  </si>
  <si>
    <t>Intermat</t>
  </si>
  <si>
    <t>Thermomechanical characterization and ground testing of reentry materials and fabrication of flight hardware for SLBM.</t>
  </si>
  <si>
    <t>A Department - Thermomechanical characterization and ground testing of reentry materials and fabrication of flight hardware for SLBM.</t>
  </si>
  <si>
    <t>N00178-18-C-4004</t>
  </si>
  <si>
    <t>SRI</t>
  </si>
  <si>
    <t xml:space="preserve">Fiber Optics and Combat Systems Phototonics - waterfront support to CVN 68 class, LPD 17 class, VA class submarines and DDG51 class. </t>
  </si>
  <si>
    <t xml:space="preserve">A Department - Fiber Optics and Combat Systems Phototonics - waterfront support to CVN 68 class, LPD 17 class, VA class submarines and DDG51 class. </t>
  </si>
  <si>
    <t>N00178-11-D-6417 / 
19F-3007</t>
  </si>
  <si>
    <t>Fiber Optics Repair Services IDIQ type contract</t>
  </si>
  <si>
    <t>A Department - Fiber Optics Repair Services IDIQ type contract</t>
  </si>
  <si>
    <t>N00178-19-D-4002
N00178-19-D-4003
N00178-19-D-4004
N00178-19-D-4005</t>
  </si>
  <si>
    <t>Continental Tide
Delphinus
Epsilon
R&amp;P</t>
  </si>
  <si>
    <t>Software engineering for B Department</t>
  </si>
  <si>
    <t>B Department - Software engineering for B Department</t>
  </si>
  <si>
    <t>N00178-19-F-3017</t>
  </si>
  <si>
    <t>Reese.VanWyen@navy.mil</t>
  </si>
  <si>
    <t>Doppler Data Collection System &amp; Coherent Data Collection System</t>
  </si>
  <si>
    <t>B Department - Doppler Data Collection System &amp; Coherent Data Collection System</t>
  </si>
  <si>
    <t>N00178-19-D-4506</t>
  </si>
  <si>
    <t>Durbin</t>
  </si>
  <si>
    <t>TACSIM Development</t>
  </si>
  <si>
    <t>B Department - TACSIM Development</t>
  </si>
  <si>
    <t>N00178-19-D-4502</t>
  </si>
  <si>
    <t>Strike Group Defender</t>
  </si>
  <si>
    <t>B Department - Strike Group Defender</t>
  </si>
  <si>
    <t>N00178-19-D-4501</t>
  </si>
  <si>
    <t>Metetaq Inc.</t>
  </si>
  <si>
    <t>Radar Engineering &amp; Technical Services</t>
  </si>
  <si>
    <t>B Department - Radar Engineering &amp; Technical Services</t>
  </si>
  <si>
    <t>N00178-18-F-3027</t>
  </si>
  <si>
    <t>Kratos</t>
  </si>
  <si>
    <t>Sensor Systems Operations Support</t>
  </si>
  <si>
    <t>B Department - Sensor Systems Operations Support</t>
  </si>
  <si>
    <t>N00178-18-F-3005</t>
  </si>
  <si>
    <t>Engineering &amp; Technical Support for Navy Electromagnetic Compatability Programs</t>
  </si>
  <si>
    <t>B Department - Engineering &amp; Technical Support for Navy Electromagnetic Compatability Programs</t>
  </si>
  <si>
    <t>N00178-04-D-4123-0006</t>
  </si>
  <si>
    <t>Sentel</t>
  </si>
  <si>
    <t xml:space="preserve">SADM Software Licenses &amp; Update Subscriptions. </t>
  </si>
  <si>
    <t xml:space="preserve">B Department - SADM Software Licenses &amp; Update Subscriptions. </t>
  </si>
  <si>
    <t>N00178-16-D-2024</t>
  </si>
  <si>
    <t>BAE Systems Australia</t>
  </si>
  <si>
    <t>Maritime Sensor</t>
  </si>
  <si>
    <t>B Department - Maritime Sensor</t>
  </si>
  <si>
    <t>N00178-04-D-4042-0034</t>
  </si>
  <si>
    <t>E3 Analysis and Evaluation</t>
  </si>
  <si>
    <t>B Department - E3 Analysis and Evaluation</t>
  </si>
  <si>
    <t>N00178-04-D-4042-0033</t>
  </si>
  <si>
    <t>Lab Technician Support</t>
  </si>
  <si>
    <t>B Department - Lab Technician Support</t>
  </si>
  <si>
    <t>N00178-16-C-2013</t>
  </si>
  <si>
    <t>Decision Tech</t>
  </si>
  <si>
    <t>Software Compliant Architecture (SCA)  Common Data Link  family of Products for the Multi-Link Common Data Link System (MLCS) program.</t>
  </si>
  <si>
    <t>B Department - Software Compliant Architecture (SCA)  Common Data Link  family of Products for the Multi-Link Common Data Link System (MLCS) program.</t>
  </si>
  <si>
    <t>N00178-16-D-0002</t>
  </si>
  <si>
    <t>Electronic Warfare Systems Engineering Services</t>
  </si>
  <si>
    <t>B Department - Electronic Warfare Systems Engineering Services</t>
  </si>
  <si>
    <t>N00178-04-D-4124-0007</t>
  </si>
  <si>
    <t>Mala Haeney</t>
  </si>
  <si>
    <t xml:space="preserve">IT/Networking/Info. Assurance/Enterprise Architecture and Telecommunications Support </t>
  </si>
  <si>
    <t xml:space="preserve">Code 10 - IT/Networking/Info. Assurance/Enterprise Architecture and Telecommunications Support </t>
  </si>
  <si>
    <t>N00178-14-D-7204-0004</t>
  </si>
  <si>
    <t>Bowhead Professional Solutions, LLC</t>
  </si>
  <si>
    <t>Daniel Belcher</t>
  </si>
  <si>
    <t>daniel.belcher@navy.mil</t>
  </si>
  <si>
    <t>Solidworks license renewals, updates  and technical support</t>
  </si>
  <si>
    <t>Code 10 - Solidworks license renewals, updates  and technical support</t>
  </si>
  <si>
    <t>N00178-17-D-0001</t>
  </si>
  <si>
    <t>TriMech Solutions
(SolidWorks)</t>
  </si>
  <si>
    <t>Mathworks Software License renewal, updates, additional licenses, transfer licenses and technical support</t>
  </si>
  <si>
    <t>Code 10 - Mathworks Software License renewal, updates, additional licenses, transfer licenses and technical support</t>
  </si>
  <si>
    <t xml:space="preserve">N00178-17-D-2066 </t>
  </si>
  <si>
    <t>Mathworks</t>
  </si>
  <si>
    <t>IA Services</t>
  </si>
  <si>
    <t>Code 10 - IA Services</t>
  </si>
  <si>
    <t xml:space="preserve">N00178-17-F-3014 </t>
  </si>
  <si>
    <t>Watershed</t>
  </si>
  <si>
    <t>Secretarial Support Services for all of NSWCDD</t>
  </si>
  <si>
    <t>Code 10 - Secretarial Support Services for all of NSWCDD</t>
  </si>
  <si>
    <t xml:space="preserve">N0017818F3010 </t>
  </si>
  <si>
    <t>Qi-Tech</t>
  </si>
  <si>
    <t>Dahlgren/DamNeck Wireless Services</t>
  </si>
  <si>
    <t>Code 10 - Dahlgren/DamNeck Wireless Services</t>
  </si>
  <si>
    <t xml:space="preserve">N0017818FD464 </t>
  </si>
  <si>
    <t>Cellco Wireless</t>
  </si>
  <si>
    <t>Access Control and Security Administrative</t>
  </si>
  <si>
    <t>Code 10 - Access Control and Security Administrative</t>
  </si>
  <si>
    <t xml:space="preserve">N00178-16-D-9063/ N0017819F3009 </t>
  </si>
  <si>
    <t>Tatitlek</t>
  </si>
  <si>
    <t>N00178-16-D-9063/ N0017819F3015</t>
  </si>
  <si>
    <t>UAV design modifications, engineering support</t>
  </si>
  <si>
    <t>E Department - UAV design modifications, engineering support</t>
  </si>
  <si>
    <t>N00178-16-G-1014</t>
  </si>
  <si>
    <t>Insitu</t>
  </si>
  <si>
    <t>Technical, logistical, and engineering support, materials, and explosives for Navy Surface Gun Weapon Systems.</t>
  </si>
  <si>
    <t>E Department - Technical, logistical, and engineering support, materials, and explosives for Navy Surface Gun Weapon Systems.</t>
  </si>
  <si>
    <t>N00178-16-G-2005</t>
  </si>
  <si>
    <t>Calibration Lab</t>
  </si>
  <si>
    <t>E Department - Calibration Lab</t>
  </si>
  <si>
    <t>N00178-14-D-7295-0006</t>
  </si>
  <si>
    <t>GeoNorth, LLC</t>
  </si>
  <si>
    <t>Gun Weapon Systems Engineering Support</t>
  </si>
  <si>
    <t>E Department - Gun Weapon Systems Engineering Support</t>
  </si>
  <si>
    <t>N00178-04-D-7204/N0017817F3004</t>
  </si>
  <si>
    <t>Railgun Engineering Support</t>
  </si>
  <si>
    <t>E Department - Railgun Engineering Support</t>
  </si>
  <si>
    <t>N00178-04-D-7204/N0017817F3006</t>
  </si>
  <si>
    <t xml:space="preserve">DETO </t>
  </si>
  <si>
    <t xml:space="preserve">E Department - DETO </t>
  </si>
  <si>
    <t>N00178-04-D-7204/N0017817F3013</t>
  </si>
  <si>
    <t>Weapon Control System Support (WCSS):  CM, Training, Logistics and Systems Eng for NFCS and GWS</t>
  </si>
  <si>
    <t>E Department - Weapon Control System Support (WCSS):  CM, Training, Logistics and Systems Eng for NFCS and GWS</t>
  </si>
  <si>
    <t>N0017818F3004</t>
  </si>
  <si>
    <t>SCCI</t>
  </si>
  <si>
    <t>Partial follow-on to High Powered Microwave (HPM/HPRF)</t>
  </si>
  <si>
    <t>E Department - Partial follow-on to High Powered Microwave (HPM/HPRF)</t>
  </si>
  <si>
    <t>N00178-04-D-4024/N0017818F3006</t>
  </si>
  <si>
    <t>BAH</t>
  </si>
  <si>
    <t>Custodial Services for NSWCDD</t>
  </si>
  <si>
    <t>E Department - Custodial Services for NSWCDD</t>
  </si>
  <si>
    <t>N0017818F2000</t>
  </si>
  <si>
    <t>Alutiiq</t>
  </si>
  <si>
    <t>E Dept Operations support contract (E OPS)</t>
  </si>
  <si>
    <t>N00178-14-D-7204 / N0017819F3002</t>
  </si>
  <si>
    <t>High Energy Laser Systems Support (HEL)</t>
  </si>
  <si>
    <t>E Department - High Energy Laser Systems Support (HEL)</t>
  </si>
  <si>
    <t>N00178-04-D-4024/ N0017819F3005</t>
  </si>
  <si>
    <t>Machine Shop Support Services</t>
  </si>
  <si>
    <t>E Department - Machine Shop Support Services</t>
  </si>
  <si>
    <t>N0017819F3014</t>
  </si>
  <si>
    <t>BOA for AR3 Ruggedized Tactical Computers procurement and minor repairs/modifications for BMS.</t>
  </si>
  <si>
    <t>H Department - BOA for AR3 Ruggedized Tactical Computers procurement and minor repairs/modifications for BMS.</t>
  </si>
  <si>
    <t>N00178-16-G-2006</t>
  </si>
  <si>
    <t>Rugged Systems Inc (DBA Core Systems)</t>
  </si>
  <si>
    <t>Technology insertion, technology demonstration, and engineering refinements, experiments and operational studies for end-to-end system-level approach to miniaturization.</t>
  </si>
  <si>
    <t>H Department - Technology insertion, technology demonstration, and engineering refinements, experiments and operational studies for end-to-end system-level approach to miniaturization.</t>
  </si>
  <si>
    <t>N00178-16-D-0001</t>
  </si>
  <si>
    <t>Draper Labs</t>
  </si>
  <si>
    <t>BOA for Ruggedized Control Touch Panels procurement and minor repairs/modifications for BMS.</t>
  </si>
  <si>
    <t>H Department - BOA for Ruggedized Control Touch Panels procurement and minor repairs/modifications for BMS.</t>
  </si>
  <si>
    <t>N00178-16-G-2007</t>
  </si>
  <si>
    <t>Milcots</t>
  </si>
  <si>
    <t>BOA for Ruggedized Network Switches procurement and minor repairs/modifications for BMS.</t>
  </si>
  <si>
    <t>H Department - BOA for Ruggedized Network Switches procurement and minor repairs/modifications for BMS.</t>
  </si>
  <si>
    <t xml:space="preserve">N00178-16-G-2028 </t>
  </si>
  <si>
    <t>Parvus Corp (DBA Curtis-Wright Defense Solutions)</t>
  </si>
  <si>
    <t>C4ISR and RF Systems support</t>
  </si>
  <si>
    <t>H Department - C4ISR and RF Systems support</t>
  </si>
  <si>
    <t>N00178-14-D-7729-0002</t>
  </si>
  <si>
    <t>Global Technology and Management Resources, Inc (GTMR)</t>
  </si>
  <si>
    <t>ATETS - Non-Lethal and Identity Dominance Support</t>
  </si>
  <si>
    <t>H Department - ATETS - Non-Lethal and Identity Dominance Support</t>
  </si>
  <si>
    <t>N00178-04-D-4124-0008</t>
  </si>
  <si>
    <t>Design, Fabrication, Rapid Prototyping, Special Acquisition, technology insertion, related to circuit board design and RF distribution assemblies</t>
  </si>
  <si>
    <t>H Department - Design, Fabrication, Rapid Prototyping, Special Acquisition, technology insertion, related to circuit board design and RF distribution assemblies</t>
  </si>
  <si>
    <t>N00178-16-D-2025</t>
  </si>
  <si>
    <t>Zentech Fredericksburg, LLC</t>
  </si>
  <si>
    <t>Research, development, and technical support services H Department wide.</t>
  </si>
  <si>
    <t>H Department - Research, development, and technical support services H Department wide.</t>
  </si>
  <si>
    <t>N00178-16-D-3002</t>
  </si>
  <si>
    <t>Southwest Research Institute (SWRI)</t>
  </si>
  <si>
    <t>Iridium Satellite and Hardware Support - RDT&amp;E Support for enhanced Command Control and Communications (C3) Systems</t>
  </si>
  <si>
    <t>H Department - Iridium Satellite and Hardware Support - RDT&amp;E Support for enhanced Command Control and Communications (C3) Systems</t>
  </si>
  <si>
    <t>N00178-17-C-0001</t>
  </si>
  <si>
    <t>Iridium</t>
  </si>
  <si>
    <t>R&amp;D Low-Earth Orbit (LEO) satellite C2 systems engineering, logistics and sustainment, testing, and software development</t>
  </si>
  <si>
    <t>H Department - R&amp;D Low-Earth Orbit (LEO) satellite C2 systems engineering, logistics and sustainment, testing, and software development</t>
  </si>
  <si>
    <t>N00178-04-D-4042-0035</t>
  </si>
  <si>
    <t>AECOM Management Services, Inc.</t>
  </si>
  <si>
    <t>USW Fleet support, test, training and troubleshooting services</t>
  </si>
  <si>
    <t>H Department - USW Fleet support, test, training and troubleshooting services</t>
  </si>
  <si>
    <t>N00178-14-D-7617/N0017817F3001</t>
  </si>
  <si>
    <t>Applied Management Corporation (AM Corp)</t>
  </si>
  <si>
    <t>Develop, maintain, improve, and test the Government approved lethality codes.</t>
  </si>
  <si>
    <t>H Department - Develop, maintain, improve, and test the Government approved lethality codes.</t>
  </si>
  <si>
    <t>N00178-14-D-7840/N0017817F3000</t>
  </si>
  <si>
    <t>Modern Technology Solutions, Inc.</t>
  </si>
  <si>
    <t>H30 VLS/LCS Engineering Support Contract</t>
  </si>
  <si>
    <t>H Department - H30 VLS/LCS Engineering Support Contract</t>
  </si>
  <si>
    <t>N00178-14-D-7741/N0017817F3005</t>
  </si>
  <si>
    <t>Hart Technologies, Inc.</t>
  </si>
  <si>
    <t>H40 Engineering and Technician Support Contract</t>
  </si>
  <si>
    <t>H Department - H40 Engineering and Technician Support Contract</t>
  </si>
  <si>
    <t xml:space="preserve">N00178-04-D-4127/N0017817F3002 </t>
  </si>
  <si>
    <t>Southeastern Computer Consultants, Inc. (SCCI)</t>
  </si>
  <si>
    <t>H Department - Procurement of ATACNAV Units.  Evaluation and repair of ATACNAVs that are damaged, upgrade existing ATACNAVs as required, and support test and integration events, perform modifications/upgrades to various ATACNAV units that are owned by the Gov't to support the BMS program.</t>
  </si>
  <si>
    <t>N00178-17-D-2053</t>
  </si>
  <si>
    <t>Applied Systems Engineering Inc.</t>
  </si>
  <si>
    <t xml:space="preserve">Engineering &amp; Technician support for the LCS SUW Mission Package. </t>
  </si>
  <si>
    <t xml:space="preserve">H Department - Engineering &amp; Technician support for the LCS SUW Mission Package. </t>
  </si>
  <si>
    <t>N00178-14-D-7204/N0017817F3007</t>
  </si>
  <si>
    <t>Bowhead Professional Solutions LLC</t>
  </si>
  <si>
    <t>Manufacture, assembly, inspection, and acceptance of GWS components</t>
  </si>
  <si>
    <t>H Department - Manufacture, assembly, inspection, and acceptance of GWS components</t>
  </si>
  <si>
    <t>N00178-17-D-0024</t>
  </si>
  <si>
    <t>Astro Machine Works, inc.</t>
  </si>
  <si>
    <t>N00178-17-D-0025</t>
  </si>
  <si>
    <t>Merrill Aviation, Inc.</t>
  </si>
  <si>
    <t>USW Engineering Support</t>
  </si>
  <si>
    <t>H Department - USW Engineering Support</t>
  </si>
  <si>
    <t>N00178-04-D-4042/N0017817F3015</t>
  </si>
  <si>
    <t>Administrative support requiring TS/SCI clearances.</t>
  </si>
  <si>
    <t>H Department - Administrative support requiring TS/SCI clearances.</t>
  </si>
  <si>
    <t>N00178-18-C-8013</t>
  </si>
  <si>
    <t>Venesco</t>
  </si>
  <si>
    <t>BMS Engineering Support Contract</t>
  </si>
  <si>
    <t>H Department - BMS Engineering Support Contract</t>
  </si>
  <si>
    <t>N00178-04-D-4127/N0017818F3007</t>
  </si>
  <si>
    <t>Procurement of devices and engineering services to develop prototypes in support of classified programs.</t>
  </si>
  <si>
    <t>H Department - Procurement of devices and engineering services to develop prototypes in support of classified programs.</t>
  </si>
  <si>
    <t>N00178-18-D-4003</t>
  </si>
  <si>
    <t>Reynolds Systems Inc. (RSI)</t>
  </si>
  <si>
    <t>Rhost of Teradyne L293 based VLS Test Program Set</t>
  </si>
  <si>
    <t>H Department - Rhost of Teradyne L293 based VLS Test Program Set</t>
  </si>
  <si>
    <t>N00178-18-D-4000</t>
  </si>
  <si>
    <t>Teradyne, Inc.</t>
  </si>
  <si>
    <t>Rapid Prototyping MAIDIQ for BMS prototype development, hardware fabrication, hardware and software for hardware prototype or prototype production units and kits, and project management.</t>
  </si>
  <si>
    <t>H Department - Rapid Prototyping MAIDIQ for BMS prototype development, hardware fabrication, hardware and software for hardware prototype or prototype production units and kits, and project management.</t>
  </si>
  <si>
    <t>N00178-18-D-4005</t>
  </si>
  <si>
    <t>N00178-18-D-4006</t>
  </si>
  <si>
    <t>Manufacturing Techniques, Inc. (MTEQ)</t>
  </si>
  <si>
    <t>Airtime for wireless communication links, procurement of hardware software revisions/development, and technical services,  development and integration of new sensors, transmitters, packaging, and/or communication systems for a data collection system.</t>
  </si>
  <si>
    <t>H Department - Airtime for wireless communication links, procurement of hardware software revisions/development, and technical services,  development and integration of new sensors, transmitters, packaging, and/or communication systems for a data collection system.</t>
  </si>
  <si>
    <t>N00178-18-D-4007</t>
  </si>
  <si>
    <t>Corp Ten International</t>
  </si>
  <si>
    <t>Refresh and support Identity Dominance System (IDS) technology through its intended life cycle.   Modification and procurement of hardware components of the IDS system.  Software development and maintenance of IDS components.</t>
  </si>
  <si>
    <t>N00178-19-D-4000</t>
  </si>
  <si>
    <t>Booz Allen Hamilton Inc.</t>
  </si>
  <si>
    <t>H50 Systems Engineering, Software and Test support</t>
  </si>
  <si>
    <t>H Department - H50 Systems Engineering, Software and Test support</t>
  </si>
  <si>
    <t>N00178-04-D-4124/N0017819F3008</t>
  </si>
  <si>
    <t>Research and Analysis of Asymmetric Warfare Systems (System Design, Analysis, and Engineering Support; Engineering Programmatic Support; and Test Support)</t>
  </si>
  <si>
    <t>H Department - Research and Analysis of Asymmetric Warfare Systems (System Design, Analysis, and Engineering Support; Engineering Programmatic Support; and Test Support)</t>
  </si>
  <si>
    <t>N00178-04-D-4124/N0017819F3011</t>
  </si>
  <si>
    <t xml:space="preserve">Ship Integration Support - C5I Modernization for Mine Amphibious and Command Class (MAAC) Ships. Support ship integration working group (SIWG), review and develop ship change documents (SCDs) and updating of supporting databases. </t>
  </si>
  <si>
    <t xml:space="preserve">V Department - Ship Integration Support - C5I Modernization for Mine Amphibious and Command Class (MAAC) Ships. Support ship integration working group (SIWG), review and develop ship change documents (SCDs) and updating of supporting databases. </t>
  </si>
  <si>
    <t>N00178-14-D-7987-0002</t>
  </si>
  <si>
    <t>Chad Baldwin</t>
  </si>
  <si>
    <t>Chad.Baldwin@navy.mil</t>
  </si>
  <si>
    <t>Navy Engineering Management Systems (NEMS) - Provides engineering and technical support for the development and life cycle management of information systems. Supports a nationwide configuration management tool for tracking weapon system hardware and software.</t>
  </si>
  <si>
    <t>V Department - Navy Engineering Management Systems (NEMS) - Provides engineering and technical support for the development and life cycle management of information systems. Supports a nationwide configuration management tool for tracking weapon system hardware and software.</t>
  </si>
  <si>
    <t>N00178-04-D-4127-0014</t>
  </si>
  <si>
    <t>Command and Control (C2) Engineering Support - Provides combat control and command and control expertise, digital air control, advanced capability engineering activities including requirement development and analysis, system architecture analysis and warfare system component integration.</t>
  </si>
  <si>
    <t>V Department - Command and Control (C2) Engineering Support - Provides combat control and command and control expertise, digital air control, advanced capability engineering activities including requirement development and analysis, system architecture analysis and warfare system component integration.</t>
  </si>
  <si>
    <t>N00178-04-D-4119-0023</t>
  </si>
  <si>
    <t xml:space="preserve">Sites Planning Support - Site planning agent (SPA) support in the areas of systems engineering, information assurance, configuration management, information technology, tools development, status accounting, documentation and logistics. </t>
  </si>
  <si>
    <t xml:space="preserve">V Department - Sites Planning Support - Site planning agent (SPA) support in the areas of systems engineering, information assurance, configuration management, information technology, tools development, status accounting, documentation and logistics. </t>
  </si>
  <si>
    <t>N00178-14-D-7295-0007</t>
  </si>
  <si>
    <t>GeoNorth</t>
  </si>
  <si>
    <t>Financial Management &amp; Program Management (FM/PM) Support</t>
  </si>
  <si>
    <t>V Department - Financial Management &amp; Program Management (FM/PM) Support</t>
  </si>
  <si>
    <t>N00178-04-D-4026-0011</t>
  </si>
  <si>
    <t>SBIR Phase III IDIQ Contract - Open Collaborative Toolset, Engineering Studies and Analysis, &amp; Prototype Development</t>
  </si>
  <si>
    <t>V Department - SBIR Phase III IDIQ Contract - Open Collaborative Toolset, Engineering Studies and Analysis, &amp; Prototype Development</t>
  </si>
  <si>
    <t>N00178-15-D-3001</t>
  </si>
  <si>
    <t>Test and Evaluation (T&amp;E) and Fleet Support for Weapon Systems and Combat Systems for Naval programs.</t>
  </si>
  <si>
    <t>V Department - Test and Evaluation (T&amp;E) and Fleet Support for Weapon Systems and Combat Systems for Naval programs.</t>
  </si>
  <si>
    <t>N00178-04-D-4080-0008</t>
  </si>
  <si>
    <t>Library and Electronic Media Support - Operations support for technical and media libraries, operations support for media documentation, and NSWCDD Mailroom.</t>
  </si>
  <si>
    <t>V Department - Library and Electronic Media Support - Operations support for technical and media libraries, operations support for media documentation, and NSWCDD Mailroom.</t>
  </si>
  <si>
    <t>N00178-14-D-7204-0005</t>
  </si>
  <si>
    <t xml:space="preserve">Systems Engineering - Highly specialized systems engineering subject matter expertise to perform engineering services including requirements, architecture, design, interoperability assessment, design integration, and certification analysis.
</t>
  </si>
  <si>
    <t xml:space="preserve">V Department - Systems Engineering - Highly specialized systems engineering subject matter expertise to perform engineering services including requirements, architecture, design, interoperability assessment, design integration, and certification analysis.
</t>
  </si>
  <si>
    <t>N00178-04-D-4139
DO # N0017818F3002</t>
  </si>
  <si>
    <t>TSC</t>
  </si>
  <si>
    <t>Erin Swartz</t>
  </si>
  <si>
    <t>Erin.Swartz@navy.mil</t>
  </si>
  <si>
    <t>Combat Systems Simulations Development</t>
  </si>
  <si>
    <t>N00178-04-D-4091
DO # N0017818F3001</t>
  </si>
  <si>
    <t>Computer Program Engineering Services (CPES)</t>
  </si>
  <si>
    <t>V Department - Computer Program Engineering Services (CPES)</t>
  </si>
  <si>
    <t xml:space="preserve">
N00178-04-D-4030
TO #: N0017819F3000</t>
  </si>
  <si>
    <t>CACI (formally CSRA)</t>
  </si>
  <si>
    <t>Human Systems Integration (HSI) Support  - NSWCDD provides HSI engineering and support to the US Navy, US Marine Corps, as well as other DoD and government agencies.</t>
  </si>
  <si>
    <t>V Department - Human Systems Integration (HSI) Support  - NSWCDD provides HSI engineering and support to the US Navy, US Marine Corps, as well as other DoD and government agencies.</t>
  </si>
  <si>
    <t>N00178-04-D-4126
TO # N0017819F3003</t>
  </si>
  <si>
    <t>Sonalysts</t>
  </si>
  <si>
    <t>Combat System Simulation Engineering - includes requirements analysis, design, computer program development, testing, certification, installation, maintenance, documentation and operation of existing certification tools (i.e. A-STATS, NGS, CCD, UMG, MLST3 at LBTS and shipyards.)</t>
  </si>
  <si>
    <t>N00178-04-D-4051                               TO # N0017819F3006</t>
  </si>
  <si>
    <t>Future Technologies</t>
  </si>
  <si>
    <t xml:space="preserve">System Engineering Support - Specialized engineering support and senior SMEs to ensure current and next generation surface ships meet fore war fighting requirements. </t>
  </si>
  <si>
    <t xml:space="preserve">V Department - System Engineering Support - Specialized engineering support and senior SMEs to ensure current and next generation surface ships meet fore war fighting requirements. </t>
  </si>
  <si>
    <t>N00178-04-D-4019                                       TO # N0017819F3004</t>
  </si>
  <si>
    <t>BCI</t>
  </si>
  <si>
    <t>Track Management (TM) - Provides TM engineering expertise for requirements development and analysis, systems integration and analysis, and functional capability verification.</t>
  </si>
  <si>
    <t>V Department - Track Management (TM) - Provides TM engineering expertise for requirements development and analysis, systems integration and analysis, and functional capability verification.</t>
  </si>
  <si>
    <t>N00178-04-D-4124                         TO # N0017819F3013</t>
  </si>
  <si>
    <t>Software Engineering Support</t>
  </si>
  <si>
    <t>R Department - Software Engineering Support</t>
  </si>
  <si>
    <t>N00178-04-D-4079-0024</t>
  </si>
  <si>
    <t>Lockheed Martin Integrated Systems, Inc.</t>
  </si>
  <si>
    <t>NEIC/COE Project Support</t>
  </si>
  <si>
    <t>R Department - NEIC/COE Project Support</t>
  </si>
  <si>
    <t>N00178-16-D-2026</t>
  </si>
  <si>
    <t>QRC</t>
  </si>
  <si>
    <t>NEIC Project Support</t>
  </si>
  <si>
    <t>R Department - NEIC Project Support</t>
  </si>
  <si>
    <t>N00178-16-D-2022</t>
  </si>
  <si>
    <t>KEYW Corporation</t>
  </si>
  <si>
    <t>Next Generation Warfare System EDM &amp; Prototype</t>
  </si>
  <si>
    <t>R Department - Next Generation Warfare System EDM &amp; Prototype</t>
  </si>
  <si>
    <t xml:space="preserve">N00178-16-D-3000 </t>
  </si>
  <si>
    <t>Northrop Grumman Systems</t>
  </si>
  <si>
    <t>SSDS Production</t>
  </si>
  <si>
    <t>R Department - SSDS Production</t>
  </si>
  <si>
    <t>N00178-14-D-3035</t>
  </si>
  <si>
    <t>Northrop Grumman Systems Corp.</t>
  </si>
  <si>
    <t>Fleet Support</t>
  </si>
  <si>
    <t>R Department - Fleet Support</t>
  </si>
  <si>
    <t>N00178-04-D-4080 N0017817F3009</t>
  </si>
  <si>
    <t>Global Training and Readiness Support</t>
  </si>
  <si>
    <t>R Department - Global Training and Readiness Support</t>
  </si>
  <si>
    <t>N00178-14-D-7650 N0017817F3011</t>
  </si>
  <si>
    <t>Camber Corporation</t>
  </si>
  <si>
    <t>Cyber Security Engineering</t>
  </si>
  <si>
    <t>R Department - Cyber Security Engineering</t>
  </si>
  <si>
    <t>N00178-04-D-4124 N0017817F3010</t>
  </si>
  <si>
    <t>SPQ-14 &amp; 15 Hardware &amp; Support</t>
  </si>
  <si>
    <t>R Department - SPQ-14 &amp; 15 Hardware &amp; Support</t>
  </si>
  <si>
    <t>N00178-17-D-0026</t>
  </si>
  <si>
    <t>Frontier Electronic Solutions</t>
  </si>
  <si>
    <t>N00178-18-D-5000</t>
  </si>
  <si>
    <t>Digital Receiver Technologies</t>
  </si>
  <si>
    <t>Engineering and SME Support Services</t>
  </si>
  <si>
    <t>R Department - Engineering and SME Support Services</t>
  </si>
  <si>
    <t>N00178-04-D-4079 N0017818F3008</t>
  </si>
  <si>
    <t>Lockheed Martin Corporation</t>
  </si>
  <si>
    <t>Training and Readiness Systems Engineering Support  </t>
  </si>
  <si>
    <t>R Department - Training and Readiness Systems Engineering Support  </t>
  </si>
  <si>
    <t>N00178-14-D-7650 N0017818F3011</t>
  </si>
  <si>
    <t>HII Mission Driven Innovative Solutions Inc.</t>
  </si>
  <si>
    <t xml:space="preserve">AN/SPA-25H Production &amp; Services                               </t>
  </si>
  <si>
    <t xml:space="preserve">R Department - AN/SPA-25H Production &amp; Services                               </t>
  </si>
  <si>
    <t>N0017819D4505</t>
  </si>
  <si>
    <t>WR Systems, LTD</t>
  </si>
  <si>
    <t>Training and Readiness Software Development Support</t>
  </si>
  <si>
    <t>R Department - Training and Readiness Software Development Support</t>
  </si>
  <si>
    <t>N00178-04-D-4079 N0017819F3001</t>
  </si>
  <si>
    <t>ITS ISEA Install Support</t>
  </si>
  <si>
    <t>R Department - ITS ISEA Install Support</t>
  </si>
  <si>
    <t>N00178-12-D-7126 N0017819F3010</t>
  </si>
  <si>
    <t>L-3 Unidyne, Inc.</t>
  </si>
  <si>
    <t>Prototype &amp; EDM Engineering</t>
  </si>
  <si>
    <t>R Department - Prototype &amp; EDM Engineering</t>
  </si>
  <si>
    <t>N00178-14-D-7995 N0017819F3012</t>
  </si>
  <si>
    <t>WR Systems</t>
  </si>
  <si>
    <t>Surface Sonar's Life Cycle Engineering Support</t>
  </si>
  <si>
    <t>R Department - Surface Sonar's Life Cycle Engineering Support</t>
  </si>
  <si>
    <t>N0017819F3016</t>
  </si>
  <si>
    <t>Leidos</t>
  </si>
  <si>
    <t>Dangerous Waters Modification</t>
  </si>
  <si>
    <t>R Department - Dangerous Waters Modification</t>
  </si>
  <si>
    <t>N0017819D4500</t>
  </si>
  <si>
    <t>Sonalyst, Inc.</t>
  </si>
  <si>
    <t>Colleen Westenberger</t>
  </si>
  <si>
    <t>colleen.westenberger@navy.mil</t>
  </si>
  <si>
    <t>Brandon Weiss</t>
  </si>
  <si>
    <t>brandon.weiss@navy.mil</t>
  </si>
  <si>
    <t>David Hagmaier</t>
  </si>
  <si>
    <t>david.hagmaier@navy.mil</t>
  </si>
  <si>
    <t>Kristen Bradshaw</t>
  </si>
  <si>
    <t>kristen.bradshaw@navy.mil</t>
  </si>
  <si>
    <t>Chris Pargola</t>
  </si>
  <si>
    <t>christopher.pargola@navy.mil</t>
  </si>
  <si>
    <t>Robert Goglia</t>
  </si>
  <si>
    <t>robert.goglia@navy.mil</t>
  </si>
  <si>
    <t>Jamie Calderon</t>
  </si>
  <si>
    <t>jamie.calderon@navy.mil</t>
  </si>
  <si>
    <t>Craig Hollish</t>
  </si>
  <si>
    <t>craig.hollish@navy.mil</t>
  </si>
  <si>
    <t>Josh Manney</t>
  </si>
  <si>
    <t>joshua.manney@navy.mil</t>
  </si>
  <si>
    <t>Michael Troyanoski</t>
  </si>
  <si>
    <t>michael.troyanoski@navy.mil</t>
  </si>
  <si>
    <t>Dayton Wilson</t>
  </si>
  <si>
    <t>dayton.wilson@navy.mil</t>
  </si>
  <si>
    <t>Scott Mackrides</t>
  </si>
  <si>
    <t>scott.mackrides@navy.mil</t>
  </si>
  <si>
    <t>MTU Diesel OEM Engineering Support</t>
  </si>
  <si>
    <t>OEM MTU engineering  support</t>
  </si>
  <si>
    <t>MGTIS Support</t>
  </si>
  <si>
    <t>Marine Gas Turbine Info System Support</t>
  </si>
  <si>
    <t>Kyle Hujber</t>
  </si>
  <si>
    <t>AIT support for Gas Turbines</t>
  </si>
  <si>
    <t>Installation support for Gas Turbines`</t>
  </si>
  <si>
    <t>Engineering Services for gas turbines  (D42)</t>
  </si>
  <si>
    <t>Engineering Services for gas turbines (D42)</t>
  </si>
  <si>
    <t>Carmen Carachilo</t>
  </si>
  <si>
    <t>carmen.carachilo@navy.mil</t>
  </si>
  <si>
    <t>Sole Source OEM (Woodward) for Engineering Services for engine and electrical controllers</t>
  </si>
  <si>
    <t>Ed Rawls</t>
  </si>
  <si>
    <t>edward.rawls@navy.mil</t>
  </si>
  <si>
    <t xml:space="preserve">CPS MFMIII Sole Source OEM </t>
  </si>
  <si>
    <t>Sole Source to Carolina Power for MFMIII Software and Hardware for DDG91-102</t>
  </si>
  <si>
    <t>Chris McLaughlin</t>
  </si>
  <si>
    <t>christopher.w.mclaug@navy.mil</t>
  </si>
  <si>
    <t>Amphib Circuit Breaker Supply</t>
  </si>
  <si>
    <t>Rich Jones</t>
  </si>
  <si>
    <t>Service Contract for the repair and rewind of electrical equipment (D44)</t>
  </si>
  <si>
    <t>Ben Hatch</t>
  </si>
  <si>
    <t>benjamin.hatch@navy.mil</t>
  </si>
  <si>
    <t>High Bay LED Light Fixture Supply</t>
  </si>
  <si>
    <t>Chris Dotterrer</t>
  </si>
  <si>
    <t>christopher.dotterer@navy.mil</t>
  </si>
  <si>
    <t>Caterpillar OEM Engineering Support</t>
  </si>
  <si>
    <t>Engineering support from OEM Caterpillar for Diesel Engines</t>
  </si>
  <si>
    <t xml:space="preserve">Ken Poole </t>
  </si>
  <si>
    <t>kenneth.j.poole@navy.mil</t>
  </si>
  <si>
    <t xml:space="preserve">Programmatic, Administrative, Engineering and Logistics Support for  Aircraft, Vechicle, Ship, Material, &amp; Stowage Systems </t>
  </si>
  <si>
    <t>HM&amp;E Engineering and Technical Services for Aircraft, Vechicle, Ship, Material, &amp; Stowage Systems ; Programmatic, Administrative, Engineering and Logistics Support</t>
  </si>
  <si>
    <t xml:space="preserve">John Crum </t>
  </si>
  <si>
    <t xml:space="preserve">john.crum1@navy.mil </t>
  </si>
  <si>
    <t xml:space="preserve">Programmatic, Administrative, Engineering and Logistics Support for  Launch, Recovery, and Crane Systems </t>
  </si>
  <si>
    <t xml:space="preserve">HM&amp;E Engineering and Technical Services for Launch, Recovery and Cranes Systems ; Programmatic, Administrative, Engineering and Logistics Support </t>
  </si>
  <si>
    <t xml:space="preserve">Programmatic, Administrative, Engineering and Logistics Support for Steering and Hydrualic Equipment  </t>
  </si>
  <si>
    <t xml:space="preserve"> HM&amp;E Engineering and Technical Services for Steering and Hydrualics Equipment; Programmatic, Administrative, Engineering and Logistics Support (D43)</t>
  </si>
  <si>
    <t>Rafael Rivera</t>
  </si>
  <si>
    <t>rafael.rivera@navy.mil</t>
  </si>
  <si>
    <t xml:space="preserve">20 Ton &amp; 60 Ton LSD Class Cranes Upgrade (Major Alt) - Material </t>
  </si>
  <si>
    <t xml:space="preserve">New Contract IDIQ - 20 Ton &amp; 60 Ton LSD Class Cranes Upgrade (Major Alt):First Article Test (FAT) and Material to support overall Install  (OEM - Lake Shore/OGI) </t>
  </si>
  <si>
    <t>Anne Demianiuk</t>
  </si>
  <si>
    <t>anne.demianiuk@navy.mil</t>
  </si>
  <si>
    <t>OEM Reachback Support from Rockwell</t>
  </si>
  <si>
    <t>New Contract - OEM Reachback Support from Rockwell</t>
  </si>
  <si>
    <t xml:space="preserve">DDG MOD </t>
  </si>
  <si>
    <t>N6554014D0021</t>
  </si>
  <si>
    <t>APPLETON MARINE, INC.</t>
  </si>
  <si>
    <t xml:space="preserve">Mike Ford </t>
  </si>
  <si>
    <t>Michael.Ford@navy.mil</t>
  </si>
  <si>
    <t xml:space="preserve">Daniel Wheeler </t>
  </si>
  <si>
    <t>daniel.t.wheeler@navy.mil</t>
  </si>
  <si>
    <t xml:space="preserve">Kevin Mccauley </t>
  </si>
  <si>
    <t>kevin.v.mccauley@navy.mil</t>
  </si>
  <si>
    <t xml:space="preserve">Programmatic, Administrative, Engineering and Logistics Support for Weapons Handling Systems  </t>
  </si>
  <si>
    <t xml:space="preserve">Engineering and program management services for Weapons Handling Systems   </t>
  </si>
  <si>
    <t xml:space="preserve">Jason Friedburg </t>
  </si>
  <si>
    <t>jason.friedberg@navy.mil</t>
  </si>
  <si>
    <t>Universal Modular Mast Supply</t>
  </si>
  <si>
    <t xml:space="preserve">Universal Modular Mas (UMM) Supply IDIQ </t>
  </si>
  <si>
    <t>N6449816D0011</t>
  </si>
  <si>
    <t>L-3 COMMUNICATIONS CORPORATION (OEM)</t>
  </si>
  <si>
    <t>Brian Romasky</t>
  </si>
  <si>
    <t>brian.romasky@navy.mil</t>
  </si>
  <si>
    <t>BPS-17 Radar Supplies</t>
  </si>
  <si>
    <t>BPS-17 Radar Supplies IDIQ to support sub-assembly overhaul to meet fleet spare requirements</t>
  </si>
  <si>
    <t xml:space="preserve">Mike Pieri </t>
  </si>
  <si>
    <t>michael.pieri@navy.mil</t>
  </si>
  <si>
    <t>Test and Assembly of Tow Cable. Multi-year IDIQ.</t>
  </si>
  <si>
    <t>Test and Assemble Tow Cables IDIQ</t>
  </si>
  <si>
    <t xml:space="preserve">Chris Altonji </t>
  </si>
  <si>
    <t>christopher.m.altonj@navy.mil</t>
  </si>
  <si>
    <t xml:space="preserve">LPD Small Arm Lockers </t>
  </si>
  <si>
    <t xml:space="preserve">New Contract for LPD Small Arms Lockers  Material </t>
  </si>
  <si>
    <t xml:space="preserve">Camillie Bennett </t>
  </si>
  <si>
    <t>camille.bennett@navy.mil</t>
  </si>
  <si>
    <t>Maintenance SU 16</t>
  </si>
  <si>
    <t>Preventive/Corrective Maintenance IDIQ (SU16/17/18/19/20)</t>
  </si>
  <si>
    <t>Jeff Kilgallen</t>
  </si>
  <si>
    <t>jeffrey.kilgallen@navy.mil</t>
  </si>
  <si>
    <t>Major Test Site Maintenance</t>
  </si>
  <si>
    <t>Major Test Site Equipment refurbishment and/or upgrades to  all NSWCPD test sites</t>
  </si>
  <si>
    <t>Stephanie Barron</t>
  </si>
  <si>
    <t>stefanie.barron@navy.mil</t>
  </si>
  <si>
    <t>Aaron Walker</t>
  </si>
  <si>
    <t>aaron.k.walker@navy.mil</t>
  </si>
  <si>
    <t>AN/AQS-232 Airborne Mine Neutralization System and AN/SLQ-60 Surface Mine Neutralization System</t>
  </si>
  <si>
    <t>Requirement for AN/AQS-232 AMNS and AN/SLQ-60 Surface Mine Neutralization System (SMNS) Depot Maintenance, Overhaul, Spares &amp; Repair Support</t>
  </si>
  <si>
    <t>Mine Warfare  Mission Module Off-Boarding / Vessels of Opportunity Engineering and RDT&amp;E support</t>
  </si>
  <si>
    <t>Naval Special Warfare Combatant Craft and Unmanned Aerial Vehicle Life Cycle Engineering and Management Support</t>
  </si>
  <si>
    <t>Provides engineering support for NSW combatent craft and UAV projects</t>
  </si>
  <si>
    <t>Provides test and financial management for ABS projects</t>
  </si>
  <si>
    <t>Prototype and Fabrication Shop</t>
  </si>
  <si>
    <t xml:space="preserve">SPECOPS Engineering, Logistics, and Management Support   </t>
  </si>
  <si>
    <t>Karen McGough</t>
  </si>
  <si>
    <t>karen.mcgough@navy.mil</t>
  </si>
  <si>
    <t>IDIQ for AN/ASQ-235 
Airborne Mine Neutralization System Archerfish 
(AMNS-AF) Depot Level Support</t>
  </si>
  <si>
    <t>Requirement for AN/AQS-235 AMNS-AF Depot Maintenance, Overhaul, Spares &amp; Repair Support</t>
  </si>
  <si>
    <t>Dawn Klamser</t>
  </si>
  <si>
    <t>dawn.klamser@navy.mil</t>
  </si>
  <si>
    <t>Coastal Battlefield Reconnaisance (COBRA) Full Rate Production</t>
  </si>
  <si>
    <t>Requirement to produce COBRA systems</t>
  </si>
  <si>
    <t>Scott Feenstra</t>
  </si>
  <si>
    <t>scott.a.feenstra@navy.mil</t>
  </si>
  <si>
    <t xml:space="preserve">Landing Craft Air Cushion (LCAC) and Ship to Shore Connector (SSC) Crew, Safe Engineering and Operations (SEAOPS) Program and Foreign Military Sales (FMS) Program Support   </t>
  </si>
  <si>
    <t>Provides crew for LCAC / SSC test platforms located at NSWC PCD and supports legacy LCAC FMS programs</t>
  </si>
  <si>
    <t xml:space="preserve">JEXC2 Program Management and Earned Valued Management System Support   </t>
  </si>
  <si>
    <t>Provide PM and EVMS support to the family of JEXC2 systems</t>
  </si>
  <si>
    <t>Andrew Tatem</t>
  </si>
  <si>
    <t>andrew.tatem@navy.mil</t>
  </si>
  <si>
    <t>Engineering and logistics support for legacy MCM systems</t>
  </si>
  <si>
    <t>JEXC2 production support</t>
  </si>
  <si>
    <t>Marcus Cruz Velez</t>
  </si>
  <si>
    <t>marcus.cruzvelez@navy.mil</t>
  </si>
  <si>
    <t>IDIQ for AN/AQS-20A Sonar Maintenance, Repair, Overhaul, Modification, Testing and Integrated Logistics (-7 and -9s)</t>
  </si>
  <si>
    <t>Repair of AN/AQS-20A sonars</t>
  </si>
  <si>
    <t>Pat Donovan</t>
  </si>
  <si>
    <t>patrick.e.donovan@navy.mil</t>
  </si>
  <si>
    <t>Mine Warfare (MIW) Tactics and Analysis Program Support  </t>
  </si>
  <si>
    <t>Support development of MIW tactics and analyze system effectiveness</t>
  </si>
  <si>
    <t>William Bradley</t>
  </si>
  <si>
    <t>william.r.bradley@navy.mil</t>
  </si>
  <si>
    <t xml:space="preserve">Extreme Environments Life Support Division Readiness Support Services  </t>
  </si>
  <si>
    <t>Logistics support for DoD Chemical / Biological warfare protective clothing and equipment</t>
  </si>
  <si>
    <t>Kevin Klamser</t>
  </si>
  <si>
    <t>kevin.klamser@navy.mil</t>
  </si>
  <si>
    <t>Martime Security Helmets</t>
  </si>
  <si>
    <t>Provide maritime security helmets</t>
  </si>
  <si>
    <t>scott.A.Feenstra@navy.mil</t>
  </si>
  <si>
    <t>LCAC /  SSC Maintenance, Modernization,  Repair &amp; Expeditionary Warfare Program Support</t>
  </si>
  <si>
    <t>Supports maintnenance of legacy LCAC and LCAC-100 class assigned to NSWC PCD for RDT&amp;E / ISEA support</t>
  </si>
  <si>
    <t>Expeditionary Warfare Integration Facility (EWIF) Cybersecurity / IT Support</t>
  </si>
  <si>
    <t>Software and IT hardware maintenance for the EWIF</t>
  </si>
  <si>
    <t xml:space="preserve">Assault Breaching System (ABS) Program, Engineering, Integrated Logistics Support (ILS), and Testing Support   </t>
  </si>
  <si>
    <t>Provide engineering, ILS, and test  support for ABS</t>
  </si>
  <si>
    <t>Engineering and Technical Support for the Test and Evaluation and Prototype Fabrication Division</t>
  </si>
  <si>
    <t>Technically support testing of littoral systems on the Gulf Test Range and at remote locations</t>
  </si>
  <si>
    <t>James Brawley</t>
  </si>
  <si>
    <t>james.brawley@navy.mil</t>
  </si>
  <si>
    <t>Diving, Biomedical, Information Technology (IT), Logistics and Program Management Support for the Navy Experimental Dive Unit (NEDU)</t>
  </si>
  <si>
    <t>Support for Diving R&amp;D performed by NEDU</t>
  </si>
  <si>
    <t>Curt Duer</t>
  </si>
  <si>
    <t>curt.w.duer@navy.mil</t>
  </si>
  <si>
    <t xml:space="preserve">Amphibious Assault Direction System In-Service Engineering Support   </t>
  </si>
  <si>
    <t>Installation, test, repairs, maintenance for AADS</t>
  </si>
  <si>
    <t>WXS-21-1041 P X</t>
  </si>
  <si>
    <t>Nova Carden</t>
  </si>
  <si>
    <t xml:space="preserve">nova.carden@navy.mil </t>
  </si>
  <si>
    <t>Suzanne Kixmiller</t>
  </si>
  <si>
    <t>suzanne.kixmiller@navy.mil</t>
  </si>
  <si>
    <t>WXP-20-2031 W X</t>
  </si>
  <si>
    <t>WXP-20-7267 W X</t>
  </si>
  <si>
    <t>JXN-21-1590 W A</t>
  </si>
  <si>
    <t xml:space="preserve">JXW-20-2590 W A </t>
  </si>
  <si>
    <t xml:space="preserve">JXW-21-2552 P X </t>
  </si>
  <si>
    <t>JXW-21-7715 P X</t>
  </si>
  <si>
    <t xml:space="preserve">WXS-21-7565 W X </t>
  </si>
  <si>
    <t xml:space="preserve"> Technical Services</t>
  </si>
  <si>
    <t>(V)7 Northrop Grumman Technical Services</t>
  </si>
  <si>
    <t xml:space="preserve">WXM-21-2402 P A </t>
  </si>
  <si>
    <t>NORTHROP GRUMMAN SYSTEMS CORPORATION</t>
  </si>
  <si>
    <t xml:space="preserve"> Refurbishment</t>
  </si>
  <si>
    <t>(V)6 AAPA Refurbishment</t>
  </si>
  <si>
    <t>WXM-21-7189 W X</t>
  </si>
  <si>
    <t>COBHAM ELECTRONIC SYSTEMS INC.</t>
  </si>
  <si>
    <t>Engineering Service</t>
  </si>
  <si>
    <t>Seaport Follow on - Engineering, Technical, and Programmatic support Services\</t>
  </si>
  <si>
    <t xml:space="preserve">WXS-22-1551 P X </t>
  </si>
  <si>
    <t>Precise Systems</t>
  </si>
  <si>
    <t>Depot Support</t>
  </si>
  <si>
    <t>Repair depot facility support for Interference Cancellation System (INCANS) on the EA-18G Growler aircraft</t>
  </si>
  <si>
    <t xml:space="preserve">WXS-21-7875 P X </t>
  </si>
  <si>
    <t xml:space="preserve">Engineering and Technical support  </t>
  </si>
  <si>
    <t>Engineering and Technical Support, Material &amp; Repairs for power supplies used in electronic attack systems</t>
  </si>
  <si>
    <t xml:space="preserve">WXS-21-7877 P X </t>
  </si>
  <si>
    <t>Crane Electronics</t>
  </si>
  <si>
    <t>Composite Engineering Services &amp; Materials</t>
  </si>
  <si>
    <t xml:space="preserve">Composite Engineering Services &amp; Materials </t>
  </si>
  <si>
    <t xml:space="preserve">WXS-20-9115 W X </t>
  </si>
  <si>
    <t>Professional, Eng and Tech Suppor</t>
  </si>
  <si>
    <t>SeaPort: Professional, Eng and Tech Support for Small Arms platform integration and life-cycle engineering</t>
  </si>
  <si>
    <t>JXN-23-0960 P X</t>
  </si>
  <si>
    <t>7.62mm Lightweight Case Ammo</t>
  </si>
  <si>
    <t xml:space="preserve"> JXN-21-1653 P X</t>
  </si>
  <si>
    <t>John Kleighege</t>
  </si>
  <si>
    <t>john.kleighege@navy.mil</t>
  </si>
  <si>
    <t>Technician support services</t>
  </si>
  <si>
    <t>Seaport Technician support services for providing technician level support in R&amp;D, technical, program, logistic, repair, and fabrication process support services.</t>
  </si>
  <si>
    <t>JXM-21-1877 P X</t>
  </si>
  <si>
    <t xml:space="preserve">Software and IA support </t>
  </si>
  <si>
    <t>Software and IA support for JXV (F3000 and FC05 follow on)</t>
  </si>
  <si>
    <t>JXY-21-1951 W X</t>
  </si>
  <si>
    <t xml:space="preserve">Engineering Support, Sustainment Services and Supplies  </t>
  </si>
  <si>
    <t>Provide Engineering Support, Sustainment Services and Supplies for AN/AAQ-30 TSS system for PMA-276 AH-1Z. FO to N00164-16-G-JQ87.</t>
  </si>
  <si>
    <t>JXQ-22-2493 P X</t>
  </si>
  <si>
    <t>Specialized engineering services</t>
  </si>
  <si>
    <t>Basic Contract for specialized engineering services from industry leaders in mobility and automotive areas of expertise.</t>
  </si>
  <si>
    <t>JXW-21-7368 P X</t>
  </si>
  <si>
    <t>Spares, Repairs, Engineering Services in support of PMA-290 (Follow-on to N0016415DJT89)</t>
  </si>
  <si>
    <t xml:space="preserve">JXW-20-7714 W X </t>
  </si>
  <si>
    <t xml:space="preserve">Laser Designator </t>
  </si>
  <si>
    <t>Laser Designator. Replacement for currently fielded EJTAC</t>
  </si>
  <si>
    <t xml:space="preserve">JXQ-21-8532 P X </t>
  </si>
  <si>
    <t>Lightweight Machine Gun - Medium (LMG-M)</t>
  </si>
  <si>
    <t>JXN-21-8594 P X</t>
  </si>
  <si>
    <t>Mid-Range Gas Gun - Sniper (MRGG-S)</t>
  </si>
  <si>
    <t>JXN-22-8595 P X</t>
  </si>
  <si>
    <t>Mid-Range Gas Gun - Assault (MRGG-A) / Lightweight Machine Gun - Assault (LMG-A)</t>
  </si>
  <si>
    <t>JXN-21-8596 P X</t>
  </si>
  <si>
    <t>Visual Augmentation Module</t>
  </si>
  <si>
    <t>Visual Augmentation Module: Portable Imager and Recorder, Expeditionary (VAMPIRE). Hand held day/night recording device (MWIR/LWIR).</t>
  </si>
  <si>
    <t>JXQ-22-8621 P A</t>
  </si>
  <si>
    <t xml:space="preserve">Ranging Aiming Laser.  </t>
  </si>
  <si>
    <t>Ranging Aiming Laser.  A laser range finder with a visible and NIR pointer and illuminator.  The system will be weapon mounted.</t>
  </si>
  <si>
    <t xml:space="preserve">JXQ-21-8849 P X </t>
  </si>
  <si>
    <t>Spares, Repairs, Engineering Services for PMA-262(Persistent Maritime Unmanned Aircraft Systems) (PMUAS)</t>
  </si>
  <si>
    <t>JXW-21-8918 P X</t>
  </si>
  <si>
    <t>Azure Summit Technology</t>
  </si>
  <si>
    <t>NG/IL/Spares, Repairs, Engineering Services in support of PMA-290/P8</t>
  </si>
  <si>
    <t>JXW-21-8920 P X</t>
  </si>
  <si>
    <t>Northrup Grumman</t>
  </si>
  <si>
    <t>Alternating Current Motors</t>
  </si>
  <si>
    <t xml:space="preserve">WXP-21-7617 P A </t>
  </si>
  <si>
    <t>Refurbishment of Motors</t>
  </si>
  <si>
    <t>Evaluation and Refurbishment of the SPS-49 DC Motors</t>
  </si>
  <si>
    <t xml:space="preserve">WXP-23-3150 P A </t>
  </si>
  <si>
    <t>Michael.walls@navy.mil</t>
  </si>
  <si>
    <t>Manufacture of components</t>
  </si>
  <si>
    <t>Machine Shop MAC - manufacturing of components for Airborne Expendable Countermeasure (AECM) systems.</t>
  </si>
  <si>
    <t>WXR-20-7693 P A</t>
  </si>
  <si>
    <t>OEM Support Services</t>
  </si>
  <si>
    <t xml:space="preserve"> Eng Serv, Supplies, &amp; Tech Data.  Related to RATG GRRU in products supported by the NGJ-MB AEA FST. Honeywell, Inc. </t>
  </si>
  <si>
    <t xml:space="preserve">WXS-21-2598 P A </t>
  </si>
  <si>
    <t xml:space="preserve">Honeywell, Inc. </t>
  </si>
  <si>
    <t>NGJ-MB:  General Dynamics BOA for Eng Serv, Supplies, &amp; Tech Data.  Related to NGJ-MB Pod Radomes in support of the NGJ-MB AEA FST. General Dynamics</t>
  </si>
  <si>
    <t xml:space="preserve">WXS-21-2821 P A </t>
  </si>
  <si>
    <t>Follow-On BOA w/Cobham for ALQ-99</t>
  </si>
  <si>
    <t xml:space="preserve">WXS-21-5910 P A </t>
  </si>
  <si>
    <t>Comtech Amplier BOA for CEASAR Program, Follow-On</t>
  </si>
  <si>
    <t xml:space="preserve">WXS-22-7880 P A </t>
  </si>
  <si>
    <t>COMTECH PST Corp</t>
  </si>
  <si>
    <t>John Kleigege</t>
  </si>
  <si>
    <t>john.kleigege@navy.mil</t>
  </si>
  <si>
    <t>Lithium ion battery system</t>
  </si>
  <si>
    <t>Non-propogating lituium ion battery system variants to support multiple programs</t>
  </si>
  <si>
    <t xml:space="preserve">JXM-20-0870 W A </t>
  </si>
  <si>
    <t>MK-20 Diversionary Hand Grenade</t>
  </si>
  <si>
    <t xml:space="preserve">JXR-21-7297 W A </t>
  </si>
  <si>
    <t>Hand Grenade</t>
  </si>
  <si>
    <t>MK21 Mod 0 Scalable Offensive Hand Grenade consists of grenade with fuze and additional explosive modules to produce selectable sizes of output pressure.</t>
  </si>
  <si>
    <t xml:space="preserve">JXR-21-7295 W A </t>
  </si>
  <si>
    <t>Nammo Talley, Inc</t>
  </si>
  <si>
    <t xml:space="preserve">MK 24 Mod 0 6-Bang Flash Bang Diversionary Hand Grenade </t>
  </si>
  <si>
    <t xml:space="preserve">JXR-21-7296 W A </t>
  </si>
  <si>
    <t xml:space="preserve">Engineering &amp; Technical Services </t>
  </si>
  <si>
    <t xml:space="preserve">Engineering and Technical services in the areas of test and evaluation, operation and maintenance, instrumentation and control, operation research, inventory management, logistics, sustainment, production control. </t>
  </si>
  <si>
    <t xml:space="preserve">JXR-22-7379 P A </t>
  </si>
  <si>
    <t>Lithium Iion Warehouse Cell Screening</t>
  </si>
  <si>
    <t>Lithium Ion Warehouse Project (Cell Screening/Test)</t>
  </si>
  <si>
    <t xml:space="preserve">JXM-21-9490 P A </t>
  </si>
  <si>
    <t>Navy Turrett Containers</t>
  </si>
  <si>
    <t>TU Containers  1.) MTS-A P/N: 85000000-1 2.) MTS-A P/N: 3717AS100, Navy Turret, 3.) MTS-A P/N: 85001160-2, C-130 Ball Down Turret , 4.) MTS-B/C P/N: 85000152-3, Turret , 5.)TSS P/N: 770E001 H-1 6.) MX-15 P/N: 850001300-1 7.) MX-20 P/N: 85001312-2</t>
  </si>
  <si>
    <t xml:space="preserve">JXQ-21-0868 P A </t>
  </si>
  <si>
    <t>Follow on  Software Development, Subsytem Integration and Cyber Support for the Maneuver, Surveillance, &amp; Engagement Systems Divisoin</t>
  </si>
  <si>
    <t xml:space="preserve">JXW-22-1124 P A </t>
  </si>
  <si>
    <t>Engineering Expertise</t>
  </si>
  <si>
    <t>Engineering expertise, hardware, software, and engineering data to support system integration, production, installation, fielding, repairs, engineering services, and sustainment of the HDTS system.</t>
  </si>
  <si>
    <t xml:space="preserve">JXN/Q-22-T-0926 P A </t>
  </si>
  <si>
    <t>Elbit Systems</t>
  </si>
  <si>
    <t>Eye Safe Laser Range Finder</t>
  </si>
  <si>
    <t xml:space="preserve">SU-290/PEQ  Eye-Safe Laser Range Finder (ESLRF) </t>
  </si>
  <si>
    <t>JXQ-22-1774 P A</t>
  </si>
  <si>
    <t>PVS-31A Production &amp; Sustainment</t>
  </si>
  <si>
    <t>PVS-31A Production &amp; Sustainment Follow on</t>
  </si>
  <si>
    <t xml:space="preserve">JXQ-22-8623 P A </t>
  </si>
  <si>
    <t>L3 Technologies</t>
  </si>
  <si>
    <t xml:space="preserve">Vehicle Maintenance </t>
  </si>
  <si>
    <t xml:space="preserve">Vehicle maintenance </t>
  </si>
  <si>
    <t xml:space="preserve">JXW-22-1295 P A </t>
  </si>
  <si>
    <t>Ammunition</t>
  </si>
  <si>
    <t>5.56mm Long Range Ammunition, MK 262 Mod 1</t>
  </si>
  <si>
    <t xml:space="preserve">JXN-22-T212 P A </t>
  </si>
  <si>
    <t>Machine Gun Optic</t>
  </si>
  <si>
    <t>MAS-D Machine Gun Optic</t>
  </si>
  <si>
    <t xml:space="preserve">JXQ-21-T1197 P A </t>
  </si>
  <si>
    <t>MAS-N Squad Short - LW</t>
  </si>
  <si>
    <t xml:space="preserve">JXQ-21-T1198 P A </t>
  </si>
  <si>
    <t>Joint Fires Targeting Device</t>
  </si>
  <si>
    <t xml:space="preserve">JXQ-22-T8627 P A </t>
  </si>
  <si>
    <t>Joint Fires Laser Designator Device</t>
  </si>
  <si>
    <t xml:space="preserve">JXQ-21-T8628 P A </t>
  </si>
  <si>
    <t>Joint Fires Laser Marker Device</t>
  </si>
  <si>
    <t>JXQ-22-T8634 P A</t>
  </si>
  <si>
    <t>Engineering and technical support services for Strategic Missions Systems Engineering Division, Global Department @ NSWC Crane for SWS Ashore (SSP).</t>
  </si>
  <si>
    <t>102-21-0919</t>
  </si>
  <si>
    <t>GXW-20-3375</t>
  </si>
  <si>
    <t>Brian Snow</t>
  </si>
  <si>
    <t>brian.snow1@navy.mil</t>
  </si>
  <si>
    <t>Joseph Toy</t>
  </si>
  <si>
    <t>joseph.toy@navy.mil</t>
  </si>
  <si>
    <t>Erin Bateman</t>
  </si>
  <si>
    <t>erin.bateman@navy.mil</t>
  </si>
  <si>
    <t>Global, Spectrum, and Expeditionary Department Admin Support</t>
  </si>
  <si>
    <t>Non-personal professional, technical and management support services in the areas of document review, data entry, data maintenance and distribution, document and image processing, human resources support, financial management support, property management support, and functional and administrative management support for the GX,JX, and WXl Departments.</t>
  </si>
  <si>
    <t xml:space="preserve">
10F-20-9034</t>
  </si>
  <si>
    <t>Shana Goodman</t>
  </si>
  <si>
    <t>shana.goodman@navy.mil</t>
  </si>
  <si>
    <t>GXM-21-0639</t>
  </si>
  <si>
    <t xml:space="preserve">GXW-20-5933 </t>
  </si>
  <si>
    <t>Jason Webb</t>
  </si>
  <si>
    <t>N0016419R3510</t>
  </si>
  <si>
    <t>N0016419R3517</t>
  </si>
  <si>
    <t xml:space="preserve">PEO-19-1685 </t>
  </si>
  <si>
    <t>N0016419R3520</t>
  </si>
  <si>
    <t>N0016419R3579</t>
  </si>
  <si>
    <t>PEO-20-9064</t>
  </si>
  <si>
    <t>PEO-21-8600</t>
  </si>
  <si>
    <t>PEO-21-8601</t>
  </si>
  <si>
    <t>PEO-21-8602</t>
  </si>
  <si>
    <t>Caitlyn Gamble</t>
  </si>
  <si>
    <t>caitlyn.gamble@navy.mil</t>
  </si>
  <si>
    <t>PEO-21-8603</t>
  </si>
  <si>
    <t>PEO-21-8604</t>
  </si>
  <si>
    <t>PEO-21-8605</t>
  </si>
  <si>
    <t>Yolanda Bryan</t>
  </si>
  <si>
    <t>yolanda.bryan@navy.mil</t>
  </si>
  <si>
    <t>Professional Support Services for PEO Carriers F/O</t>
  </si>
  <si>
    <t>Professional support services across all of PEO Aircraft Carriers in the areas of Program Management Support, Life Cycle Support, Financial &amp; Business Support, Operational Support.</t>
  </si>
  <si>
    <t>PEO-21-9065</t>
  </si>
  <si>
    <t>Alfons Skudlarek</t>
  </si>
  <si>
    <t>alfons.skudlarek@natoseaparrow.org</t>
  </si>
  <si>
    <t>Professional Support Services for IWS 12.0</t>
  </si>
  <si>
    <t> Acquisition, Procurement, Financial, International, and Foreign Military Sales Financial Support services for the NATO SEASPAROW Project office (NSPO)</t>
  </si>
  <si>
    <t>PEO-21-1277</t>
  </si>
  <si>
    <t xml:space="preserve">Joseph Toy </t>
  </si>
  <si>
    <t>Connectors</t>
  </si>
  <si>
    <t xml:space="preserve">Connectors </t>
  </si>
  <si>
    <t>GXP-20-7604</t>
  </si>
  <si>
    <t>TR-143A Transducers.</t>
  </si>
  <si>
    <t xml:space="preserve">Manufacture of TR-143A Transducers. This is the next generation of transducers. </t>
  </si>
  <si>
    <t>GXP-21-8844</t>
  </si>
  <si>
    <t>James Leslie</t>
  </si>
  <si>
    <t>james.a.leslie@navy.mil</t>
  </si>
  <si>
    <t>Professional engineering, technical, logisitics, configuration management, data management, and program management support services GXP.</t>
  </si>
  <si>
    <t>GXP-21-1223</t>
  </si>
  <si>
    <t>Marisa Ohl</t>
  </si>
  <si>
    <t>marisa.ohl@navy.mil</t>
  </si>
  <si>
    <t>Professional engineering, technical, logisitics, configuration management, data management, and program management support services GXW.</t>
  </si>
  <si>
    <t>GXW-21-3375</t>
  </si>
  <si>
    <t>Beam Time</t>
  </si>
  <si>
    <t>Beam Time with Texas A&amp;M University</t>
  </si>
  <si>
    <t>GXM-20-9580</t>
  </si>
  <si>
    <t>Casey Hedge</t>
  </si>
  <si>
    <t>casey.hedge@navy.mil</t>
  </si>
  <si>
    <t>Survivability Support</t>
  </si>
  <si>
    <t>GXM-20-0884</t>
  </si>
  <si>
    <t>Matthew Bedel</t>
  </si>
  <si>
    <t>matthew.bedel@navy.mil</t>
  </si>
  <si>
    <t>Professional Support Services</t>
  </si>
  <si>
    <t>Maintenance and Calibration of Advantest/HP 93000 Semiconductor Test Systems.</t>
  </si>
  <si>
    <t>GXT-21-1092</t>
  </si>
  <si>
    <t>Jason Mayer</t>
  </si>
  <si>
    <t>jason.a.mayer@navy.mil</t>
  </si>
  <si>
    <t>James Ross</t>
  </si>
  <si>
    <t>james.r.ross@navy.mil</t>
  </si>
  <si>
    <t>University and Academic Hypersonics Expertise research in support of DoD and SSP.</t>
  </si>
  <si>
    <t>GXD-20-1269</t>
  </si>
  <si>
    <t>GXP-20-0786</t>
  </si>
  <si>
    <t>Brock McMullen</t>
  </si>
  <si>
    <t>brock.mcmullen@navy.mil</t>
  </si>
  <si>
    <t xml:space="preserve">Engineering support services for PEO Carriers </t>
  </si>
  <si>
    <t>PEO-22-9066</t>
  </si>
  <si>
    <t>Engienering and Technical Support Services for PEO USC Front Office</t>
  </si>
  <si>
    <t>Contractor Support Services including engineering and technical support for PEO USC Front Office</t>
  </si>
  <si>
    <t>PEO-21-1166</t>
  </si>
  <si>
    <t>Angela Barlow</t>
  </si>
  <si>
    <t>angela.barlow@navy.mil</t>
  </si>
  <si>
    <t>Property Accountability Support (PAS) Warehouse Support - Southern Region</t>
  </si>
  <si>
    <t xml:space="preserve">Material management, material receipt &amp; inspection, shipment coordination, material movement, inventory counting, and inventory reconciliation support.  </t>
  </si>
  <si>
    <t>Property Accountability Support (PAS) Warehouse Support - Western Region</t>
  </si>
  <si>
    <t>Property Accountability Support (PAS) ERP Warehouse Support - NSWC Crane</t>
  </si>
  <si>
    <t>Tommy Coughlin</t>
  </si>
  <si>
    <t>thomas.coughlin@navy.mil</t>
  </si>
  <si>
    <t>Next Generation Gertrude (NGG)</t>
  </si>
  <si>
    <t xml:space="preserve">Production, testing, and delivery of a NGG Underwater 
Communication Set and associated technical documentation for Navy surface 
ships. Each delivered NGG system will consist of, one (1) Transceiver/Control 
Station, and one (1) Remote Control/communication unit.
</t>
  </si>
  <si>
    <t>Jeff Pfost</t>
  </si>
  <si>
    <t>jeff.pfost@navy.mil</t>
  </si>
  <si>
    <t>MK54 Lightweight Torpedo</t>
  </si>
  <si>
    <t>MK54 Lightweight Torpedo (LWT) MOD 0 Kits and Common Parts Kits</t>
  </si>
  <si>
    <t>Karen Smith</t>
  </si>
  <si>
    <t>karen.l.smith@navy.mil</t>
  </si>
  <si>
    <t>Groton</t>
  </si>
  <si>
    <t>VA Class SSN 793 Post Delivery Work Period (PDWP)</t>
  </si>
  <si>
    <t xml:space="preserve">Post Delivery Work Period (accomplishment of post shakedown availability) </t>
  </si>
  <si>
    <t>N00024-12-C-2115</t>
  </si>
  <si>
    <t>Groton, CT</t>
  </si>
  <si>
    <t>Joseph Pasquantino</t>
  </si>
  <si>
    <t>joseph.pasquantino@navy.mil</t>
  </si>
  <si>
    <t>James Beare</t>
  </si>
  <si>
    <t>james.beare@navy.mil</t>
  </si>
  <si>
    <t>VA Class SSN 794 Post Delivery Work Period (PDWP)</t>
  </si>
  <si>
    <t>Newport News, VA</t>
  </si>
  <si>
    <t>VA Class SSN 795 Post Delivery Work Period (PDWP)</t>
  </si>
  <si>
    <t>VA Class SSN 796 Post Delivery Work Period (PDWP)</t>
  </si>
  <si>
    <t>VA Class SSN 797 Post Delivery Work Period (PDWP)</t>
  </si>
  <si>
    <t>VA Class SSN 798 Post Delivery Work Period (PDWP)</t>
  </si>
  <si>
    <t>Gulf Coast</t>
  </si>
  <si>
    <t>Jay Iungerich</t>
  </si>
  <si>
    <t>jay.t.iungerich@navy.mil</t>
  </si>
  <si>
    <t>LCS 20 PSA Planning</t>
  </si>
  <si>
    <t>Functioning as the PSA and Post FSST Availability Planning Yard, the Contractor shall provide those services which support the ship availabilities effort for LCS ships. These efforts include provision of office facilities, program management,
advance planning, engineering, design, material kitting, liaison, scheduling and participation in Planning and Design Reviews, as well as preparation of any other documentation called for by the CDRLSs in accordance with orders
issued under this agreement, subject to technical instructions issued by the Contracting Officer’s Representative
(COR).</t>
  </si>
  <si>
    <t xml:space="preserve">LCS </t>
  </si>
  <si>
    <t>N6931620F4001</t>
  </si>
  <si>
    <t>Austal USA, LLC</t>
  </si>
  <si>
    <t>Mobile, AL</t>
  </si>
  <si>
    <t>Teresa G. Burgess</t>
  </si>
  <si>
    <t>teresa.burgess@navy.mil</t>
  </si>
  <si>
    <t>Christine Tully</t>
  </si>
  <si>
    <t>christine.tully@navy.mil</t>
  </si>
  <si>
    <t>LCS 20 PSA Execution</t>
  </si>
  <si>
    <t>Provide all services and associated material which support the total Post Shakedown Availability (PSA) effort for LCS 14, to include program management, planning, engineering, design, liaison, scheduling, participation in PSA Planning Conferences and Design Reviews. Additionally, provide a dry-dock, and all material, and labor required to dry-dock and perform all dry docking PSA work items.</t>
  </si>
  <si>
    <t>N6931620F4002</t>
  </si>
  <si>
    <t>John VanGorp</t>
  </si>
  <si>
    <t>john.vangrop@supshipgc.navy.mil</t>
  </si>
  <si>
    <t>LCS 22 Emergent/PDT&amp;T</t>
  </si>
  <si>
    <t>Provide advance planning, material procurement and accomplishment of work for Emergent Availabilities and material, technical support and craft personnel, including supervision and ship services during Post
Delivery Test &amp; Trials (PDT&amp;T) including Initial-Operability Test and Evaluations (IOT&amp;E), Developmental Tests,
Final Contract Trials (FCT), evaluations and inspections, light-off examinations, NAVSEA, NAVAIR, and
SPAWAR certifications and other situations involving identification and resolution of shipboard deficiencies.</t>
  </si>
  <si>
    <t>N6931620F4003</t>
  </si>
  <si>
    <t>LCS 22 PSA Planning</t>
  </si>
  <si>
    <t>N6931620F4004</t>
  </si>
  <si>
    <t>LCS 22 PSA Execution</t>
  </si>
  <si>
    <t>N6931620F4005</t>
  </si>
  <si>
    <t>Andrew Terwillger</t>
  </si>
  <si>
    <t>andrew.terwilliger1@navy.mil</t>
  </si>
  <si>
    <t>LCS 24 Extended IPDA</t>
  </si>
  <si>
    <t>Provide all labor, services, and designated material required for execution of the Extended IPDA, utilize 4E work packages and provide a dry-dock, and all material, and labor required to dry-dock and perform all dry docking EIPDA work items.</t>
  </si>
  <si>
    <t>N0002411C2301</t>
  </si>
  <si>
    <t>Joseph F. Russel</t>
  </si>
  <si>
    <t>joseph.russell@navy.mil</t>
  </si>
  <si>
    <t>Clare Anderson</t>
  </si>
  <si>
    <t>clare.anderson@navy.mil</t>
  </si>
  <si>
    <t>(N -Other &amp; S-Other) modification to standing contract, due to changes in Fleet requirements</t>
  </si>
  <si>
    <t>LCS 24 Emergent//PDT&amp;T</t>
  </si>
  <si>
    <t>N6931620F4006</t>
  </si>
  <si>
    <t>LCS 24 PSA Planning</t>
  </si>
  <si>
    <t>N6931620F4007</t>
  </si>
  <si>
    <t xml:space="preserve">LCS 24 PSA Execution </t>
  </si>
  <si>
    <t>N6931621F4000</t>
  </si>
  <si>
    <t>LCS 26 Extended IPDA</t>
  </si>
  <si>
    <t>LCS 26 Emergent/PDT&amp;T</t>
  </si>
  <si>
    <t>N6931620F4008</t>
  </si>
  <si>
    <t>LCS 26 PSA Planning</t>
  </si>
  <si>
    <t>N6931620F4009</t>
  </si>
  <si>
    <t>LCS 26 PSA Execution</t>
  </si>
  <si>
    <t>N63316214001</t>
  </si>
  <si>
    <t>LCS 28 Emergent/PDT&amp;T</t>
  </si>
  <si>
    <t>N6931621F4002</t>
  </si>
  <si>
    <t>LCS 28 PSA Planning</t>
  </si>
  <si>
    <t>N6931621F4003</t>
  </si>
  <si>
    <t>LCS 28 PSA Execution</t>
  </si>
  <si>
    <t>N6931622F4000</t>
  </si>
  <si>
    <t>Nick Pospula</t>
  </si>
  <si>
    <t>nicholas.pospula@navy.mil</t>
  </si>
  <si>
    <t>DDG 119 PSA Support</t>
  </si>
  <si>
    <t>Provide PSA Planning</t>
  </si>
  <si>
    <t>DDG</t>
  </si>
  <si>
    <t>BOA N00024-16-G-2303 / DO N6931620F6000</t>
  </si>
  <si>
    <t>Ingalls</t>
  </si>
  <si>
    <t>Norfolk</t>
  </si>
  <si>
    <t>Curtis Welsh</t>
  </si>
  <si>
    <t>curtis.m.welsh1@navy.mil</t>
  </si>
  <si>
    <t>Mike Galecki</t>
  </si>
  <si>
    <t>michael.galecki@navy.mil</t>
  </si>
  <si>
    <t>DDG 121 PSA Support</t>
  </si>
  <si>
    <t>BOA N00024-16-G-2303 / DO N6931620F6001</t>
  </si>
  <si>
    <t>SERMC</t>
  </si>
  <si>
    <t>Joseph Novak</t>
  </si>
  <si>
    <t>joseph.r.novak@navy.mil</t>
  </si>
  <si>
    <t>USS MILWAUKEE</t>
  </si>
  <si>
    <t>Selected Restricted Availability (SRA)</t>
  </si>
  <si>
    <t>SERM-504-21</t>
  </si>
  <si>
    <t>Mayport, FL</t>
  </si>
  <si>
    <t>Scott Burchard</t>
  </si>
  <si>
    <t>scott.burchard@navy.mil</t>
  </si>
  <si>
    <t>Steve Coleman</t>
  </si>
  <si>
    <t>stephen.d.coleman1@navy.mil</t>
  </si>
  <si>
    <t>USS DETRIOT</t>
  </si>
  <si>
    <t>SERM-501-21</t>
  </si>
  <si>
    <t>USS TORNADO</t>
  </si>
  <si>
    <t>PC</t>
  </si>
  <si>
    <t>SERM-503-21</t>
  </si>
  <si>
    <t>Bethjoven de los Reyes</t>
  </si>
  <si>
    <t>bethjoven.delosreyes@navy.mil</t>
  </si>
  <si>
    <t>Gary Million</t>
  </si>
  <si>
    <t>gary.million@navy.mil</t>
  </si>
  <si>
    <t>SUPSHIP Newport News</t>
  </si>
  <si>
    <t>Margie Hennessey</t>
  </si>
  <si>
    <t>margie.m.hennessey@navy.mil</t>
  </si>
  <si>
    <t>DEPART  OF THE  NAVY</t>
  </si>
  <si>
    <t>N62793-SUPERVISOR OF SHIPBUILDING CONVERSION AND REPAIR</t>
  </si>
  <si>
    <t>DEPART OF THE NAVY</t>
  </si>
  <si>
    <t>Catapult Trough Covers</t>
  </si>
  <si>
    <t>OVERHAUL AND REPAIR OF TROUGH COVERS FOR CVN74</t>
  </si>
  <si>
    <t>332999-All Other Miscellaneous Fabricated</t>
  </si>
  <si>
    <t>All Other Miscellaneous Fabricated</t>
  </si>
  <si>
    <t>NAVAIR                 Carrier Air Fueling Service Unit</t>
  </si>
  <si>
    <t>Hudson , MA</t>
  </si>
  <si>
    <t>Michael Mann</t>
  </si>
  <si>
    <t>michael.mann6@navy.mil</t>
  </si>
  <si>
    <t>The contract type is a firm fixed priced, stand-alone contract, usng a phased approached to completing the work for refurbishing and replacing trough covers.</t>
  </si>
  <si>
    <t>SWRMC</t>
  </si>
  <si>
    <t>David Stambaugh</t>
  </si>
  <si>
    <t>david.stambaugh@navy.mil</t>
  </si>
  <si>
    <t>SRA USS HAMILTON (DDG-60)</t>
  </si>
  <si>
    <t>Selected Restricted Availability for ship repair and maintenance.</t>
  </si>
  <si>
    <t>San Diego</t>
  </si>
  <si>
    <t>Dave Stambaugh</t>
  </si>
  <si>
    <t>dave.stambaugh@navy.mil</t>
  </si>
  <si>
    <t>Awarded under the Complex MAC-IDIQ</t>
  </si>
  <si>
    <t>SRA USS PERALTA (DDG-115)</t>
  </si>
  <si>
    <t>SRA USS STERETT (DDG-104)</t>
  </si>
  <si>
    <t>SRA USS RUSSELL (DDG-59)</t>
  </si>
  <si>
    <t>SRA USS FINN (DDG-113)</t>
  </si>
  <si>
    <t>Justin Maschmeyer</t>
  </si>
  <si>
    <t>justin.maschmeyer@navy.mil</t>
  </si>
  <si>
    <t>SRA USS PRINCETON (CG-59)</t>
  </si>
  <si>
    <t>SRA USS BUNKER HILL (CG-52)</t>
  </si>
  <si>
    <t>Katie Adkins</t>
  </si>
  <si>
    <t>katie.adkins@navy.mil</t>
  </si>
  <si>
    <t>SRA USS JOHN P MURTHA (LPD-26)</t>
  </si>
  <si>
    <t>SRA USS SOMERSET (LPD-25)</t>
  </si>
  <si>
    <t>SRA USS PORTLAND (LPD-27)</t>
  </si>
  <si>
    <t>SRA USS PEARL HARBOR (LSD-47)</t>
  </si>
  <si>
    <t>Gener Sango</t>
  </si>
  <si>
    <t>gener.sango@navy.mil</t>
  </si>
  <si>
    <t>Commercial Industrial Services (CIS)- Scaffolding</t>
  </si>
  <si>
    <t>To provide labor, services, equipment, and materials for the on-load, assembly, certification, modification, disassembly, and offload of scaffolding materials onboard U.S. Navy ships and other Government vessels within a 50-mile radius of San Diego, CA,</t>
  </si>
  <si>
    <t>N5523616D0001, N5523616D0002</t>
  </si>
  <si>
    <t>American Scaffold.  W.V. Construction</t>
  </si>
  <si>
    <t>John Rocks</t>
  </si>
  <si>
    <t>john.rocks@navy.mil</t>
  </si>
  <si>
    <t>Thomas Gabehart</t>
  </si>
  <si>
    <t>thomas.gabehart@navy.mil</t>
  </si>
  <si>
    <t>Marine Boatyard Services Lot I</t>
  </si>
  <si>
    <t>Lot I is for marine boatyard services and industrial support services which includes work on boats, boat trailers, craft, lighterage, service craft or ancillary support equipment that can be transported via roadway by a trailer of some sort and are less than 15 meters or less than 50 feet in length overall.  Lot I can be worked in the contractor's boatyard.  Lot I consists of specific modifications, upgrades, service life extension and repairs to non-commissioned boats, craft, lighterage/ service craft and their associated systems (i.e., hull, mechanical, electrical, and electronic systems; trailers; transporters; deployment systems; slings and hoisting systems; launch and retrieval systems, etc.) and periodic maintenance.  It is anticipated that work performed on this contract will be in the San Diego County area.  The contract is in support of San Diego area Naval Facilities (Naval Base San Diego, Naval Air Station North Island, Naval Amphibious Base Coronado, Naval Outlying Landing Field Imperial Beach,  or Naval Surface Warfare Center Port Hueneme) boats, craft, lighterage, and service craft custodians.</t>
  </si>
  <si>
    <t>N5523615D0001 through 0012</t>
  </si>
  <si>
    <t>Adept Process Services, Inc; Bay City Marine, Inc;  Delphinus Engineering, Inc; Epsilon Systems Solution, Inc; Gulf Copper Ship Repair, Inc; Integrated Marine Services, Inc; Marine Group Boat Works, LLC; Miller Marine; Nevwest, Inc; Nielsen Beaumont Marine, Inc; Q.E.D. Systems, Inc; Willard Marine, Inc.</t>
  </si>
  <si>
    <t>Marine Boatyard Services Lot II</t>
  </si>
  <si>
    <t>Lot II is for marine boatyard services and industrial support for boats, craft, lighterage, service craft, and ancillary support equipment (brows, brow platforms, paint floats, camel separators, &amp; loading ramps) greater than or equal to 15 meters or 50 feet in length up to 200 feet in length that can be transported via roadway by a trailer or must be delivered on its bottom (via waterway) and for boats, craft, lighterage or service craft less than 15 meters or 50 feet in length.  Lot II can be worked in the contractor's boatyard.  The requirement includes specific modifications, upgrades, service life extension and repairs to non-commissioned boats, craft, lighterage/ service craft and their associated systems (i.e., hull, mechanical, electrical, and electronic systems; trailers; transporters; deployment systems; slings and hoisting systems; launch and retrieval systems, etc.) and periodic maintenance.  The contract is in support of San Diego area Naval Facilities (Naval Base San Diego, Naval Air Station North Island, Naval Amphibious Base Coronado, Naval Outlying Landing Field Imperial Beach,  or Naval Surface Warfare Center Port Hueneme) boats, craft, lighterage, and service craft custodians.</t>
  </si>
  <si>
    <t>N5523615D0013 through 0018</t>
  </si>
  <si>
    <t>Al Larson Boat Shop; Epsilon Systems Solutions, Inc; Integrated Marine Services; Marine Group Boat Works; Miller Marine; Nielsen Beaumont</t>
  </si>
  <si>
    <t>Navy Expeditionary Combat Craft (NECC) Repairs</t>
  </si>
  <si>
    <t>NECC requirement includes 5 meter to 78 foot boats/crafts including trailers and cradles.  The contractor shall furnish the necessary management, material support services, labor, supplies, and equipment deemed necessary to provide marine boat/craft yard and industrial support which includes specific modifications, upgrades, service life extension and repairs to non-commissioned boat/crafts, transportation equipment and service craft and their associated systems and periodic maintenance primarily in support of San Diego area Naval Facilities (Naval Base San Diego, Naval Air Station North Island, Naval Amphibious Base Coronado, Naval Outlying Landing Field Imperial Beach, Point Loma Submarine Base and Port Hueneme) for boat/crafts, transportation, and service craft accessories. Crafts will be delivered to contractor’s facility either by waterway or transported by roadway via trailer or boat/craft mover.  98% of repairs shall be performed within 50 Miles of 32nd Street Naval Station (San Diego, CA) unless specified in delivery order. Bay trials shall be conducted in the San Diego Bay unless specified in delivery order.</t>
  </si>
  <si>
    <t>N5523615D0001 through 0018</t>
  </si>
  <si>
    <t>Al Larson Boat Shop; Adept Process Services, Inc; Bay City Marine, Inc;  Delphinus Engineering, Inc; Epsilon Systems Solution, Inc; Gulf Copper Ship Repair, Inc; Integrated Marine Services, Inc; Marine Group Boat Works, LLC; Miller Marine; Nevwest, Inc; Nielsen Beaumont Marine, Inc; Q.E.D. Systems, Inc; Willard Marine, Inc.</t>
  </si>
  <si>
    <t>Commercial Industrial Services- Hullboard Repairs</t>
  </si>
  <si>
    <t>To provide services, equipment, and materials for the removal, repair and installation of hullboard insulation onboard U.S. Navy ships and other US Government vessels within a 50-mile radius of San Diego, CA.</t>
  </si>
  <si>
    <t>N5523616D0003; N5523616D0004</t>
  </si>
  <si>
    <t>Coastal Marine Services; Thermcorp</t>
  </si>
  <si>
    <t>Commercial Industrial Services- Non-Skid Repairs</t>
  </si>
  <si>
    <t>To provide deck covering removal and nonskid  installation on U.S. Naval ships and other government vessels within a 50-mile radius of San Diego, CA.</t>
  </si>
  <si>
    <t>N5523616D0005; N5523616D0006; N5523616D0007</t>
  </si>
  <si>
    <t>R. W. Little; South Bay Sand Blasting &amp; Tank Cleaning; Surface Technologies Corp.</t>
  </si>
  <si>
    <t>Commercial Industrial Services- Sheetmetal Repairs</t>
  </si>
  <si>
    <t>To provide sheetmetal repairs and fabrication on U.S. Navy ships and other Government vessels within a 50-mile radius of San Diego, CA</t>
  </si>
  <si>
    <t>N5523616D0008; N5523616D0009; N5523616D0010; N5523616D0011; N5523616D0012</t>
  </si>
  <si>
    <t>C&amp;N Universe; Integrated Marine Services, Marine &amp; Restaurant Fabricators, Miller Marine, Pacific Maritime Industries</t>
  </si>
  <si>
    <t>Commercial Industrial Services- Structural Repairs</t>
  </si>
  <si>
    <t>To provide services, equipment, and materials for structural services on U.S. Navy ships and other Government vessels within a 50-mile radius of San Diego, CA</t>
  </si>
  <si>
    <t>N5523616D0013; N5523616D0014</t>
  </si>
  <si>
    <t>C&amp;N Universe; Miller Marine</t>
  </si>
  <si>
    <t>Commercial Industrial Services- Manlift Rentals</t>
  </si>
  <si>
    <t>To provide various size man-lifts and scissor-lifts in support of the repair and upgrade of the US Navy Ship and other Government vessel within a 50-mile radius of San Diego, CA</t>
  </si>
  <si>
    <t>N5523617D0002; N5523617D0003</t>
  </si>
  <si>
    <t>Bj's Rentals, Otay Mesa Sales</t>
  </si>
  <si>
    <t>Commercial Industrial Services- Interior/Exterior Preservation</t>
  </si>
  <si>
    <t>To provide services, equipment, and materialsto prepare, prime and paint interior/exterior surfaces on US Navy Ships and other Government vessel within a 50 mile radius of San Diego.</t>
  </si>
  <si>
    <t>N5523617D0005; N5523617D0006; N5523617D0007; N5523617D0008</t>
  </si>
  <si>
    <t>AMP United; South Bay Sandblasting &amp; Tank Cleaning; Surface Technologies Corporation; YYK Enterprises</t>
  </si>
  <si>
    <t>Commercial Industrial Services- Heat Exchangers &amp; Coolers Repairs</t>
  </si>
  <si>
    <t>To provide chemical/water jet cleaning on various heat exchangers and coolers on US Navy ships and other Government vessel within a 50 mile radius of San Diego, CA.</t>
  </si>
  <si>
    <t>N5523617D0011</t>
  </si>
  <si>
    <t>Q.E.D. Systems</t>
  </si>
  <si>
    <t>Craig Cunningham</t>
  </si>
  <si>
    <t>craig.cunningham@navy.mil</t>
  </si>
  <si>
    <t>Prime Vendor Logistical Support for SWRMC Production Department Product Families</t>
  </si>
  <si>
    <t>To provide U.S Navy ship related and SWRMC shop-related maintenance and repair material and service logistical sourcing and ordering support for all of the SWRMC Product Family shops, as well as the SWRMC Facilities Division and Dive Locker.</t>
  </si>
  <si>
    <t>N5523617D0004</t>
  </si>
  <si>
    <t>Ocean Bay Information and Systems</t>
  </si>
  <si>
    <t>MCM Diesel Engine Full Service Repairs and Maintenance</t>
  </si>
  <si>
    <t>To provide for the performance of preventive, corrective, and emergent maintenance on MCM-1 class ships of the U.S. Navy.   Platforms:  MCM-3 and 4, MCM-6 through and including MCM-14.  Locations: Naval Base San Diego, CA; U.S. Naval Ship Repair Facility Sasebo, Japan; U.S. Naval Support Activity Manama, Bahrain.  Systems: Main Propulsion Diesel Engines, Ships Service Diesel Generators Diesel Engine Auxiliary Support Systems to include but not limited to: Jacket Water Cooler, Lube Oil Cooler, Governor Actuator,
Air Intake Filters, Fuel Filters, Fuel Cooler, Lube Oil Filters, Engine Rail.</t>
  </si>
  <si>
    <t>N5523617D0009</t>
  </si>
  <si>
    <t>Fincantieri Marine Systems North America</t>
  </si>
  <si>
    <t>Vincent Murray</t>
  </si>
  <si>
    <t>vincent.murray@navy.mil</t>
  </si>
  <si>
    <t>Submarine Repair, Maintenance, and Alteration</t>
  </si>
  <si>
    <t>To accmplish depot-level maintenance and repair availabilities of submarines homeported or visiting San Diego, CA</t>
  </si>
  <si>
    <t>N5523617D0027, N5523617D0028, N5523617D0029, N5523617D0030, N5523617D0031</t>
  </si>
  <si>
    <t>C&amp;N Universe, Delphinus Engineering, Epsilon Systems Solutions, Miller Marine, Q.E.D  Systems</t>
  </si>
  <si>
    <t>Chris Pollard</t>
  </si>
  <si>
    <t>robert.c.pollard@navy.mil</t>
  </si>
  <si>
    <t>HM&amp;E Fleet Technical Assistance Services</t>
  </si>
  <si>
    <t>To provide HM&amp;E Fleet Technical Assistance services to US Navy ships under SWRMC's cognizance.</t>
  </si>
  <si>
    <t>N00178-04-D-4042-N5523617F3001</t>
  </si>
  <si>
    <t xml:space="preserve">AECOM </t>
  </si>
  <si>
    <t>Robert Dejesus</t>
  </si>
  <si>
    <t>robert.dejesus@navy.mil</t>
  </si>
  <si>
    <t>Command Support  Services</t>
  </si>
  <si>
    <t>To provide Combat Systems Fleet Technical Assistance services to US Navy ships under SWRMC's cognizance.</t>
  </si>
  <si>
    <t>N00178-14-D-8017-N5523618F3000</t>
  </si>
  <si>
    <t>Kros Wise</t>
  </si>
  <si>
    <t>Phil Marco</t>
  </si>
  <si>
    <t>phil.marco@navy.mil</t>
  </si>
  <si>
    <t>Andres Quinones</t>
  </si>
  <si>
    <t>andres.quinones@navy.mil</t>
  </si>
  <si>
    <t>Fire Safety Support Services</t>
  </si>
  <si>
    <t xml:space="preserve">
SWRMC Environmental, Safety and Health (Code 106) Fire Safety contract to provide Industrial Ship Safety, Fire Prevention and Response Program support.</t>
  </si>
  <si>
    <t>N00178-15-D-8476-N5523617F3002</t>
  </si>
  <si>
    <t>United Support Services</t>
  </si>
  <si>
    <t>Phil Lyons</t>
  </si>
  <si>
    <t>phillips.lyons@navy.mil</t>
  </si>
  <si>
    <t>Facilities Support Servces</t>
  </si>
  <si>
    <t>The SWRMC Facilities Department is responsible for supporting SWRMC buildings maintenance and associated industrial plant equipment.  The Facilities Department is the command’s liaison with Naval Facilities Engineering Command (NAVFAC) for any infrastructure, electrical power, plumbing and other building related maintenance services.  The Facilities Department is also responsible for the SWRMC Fleet Tool Issue and the SWRMC Transportation divisions that fall under the cognizance of the Facilities Division Head.</t>
  </si>
  <si>
    <t>N55236-18-C-0002</t>
  </si>
  <si>
    <t>T&amp;E Services</t>
  </si>
  <si>
    <t>Jason Hamilton</t>
  </si>
  <si>
    <t>jason.m.hamilton6@navy.mil</t>
  </si>
  <si>
    <t>DSRA USS JACKSON (LCS-6)</t>
  </si>
  <si>
    <t>Docking Selected Restricted Availability for ship repair and maintenance.</t>
  </si>
  <si>
    <t>Paul Bonaventura</t>
  </si>
  <si>
    <t>paul.a.bonaventura@navy.mil</t>
  </si>
  <si>
    <t>DSRA USS MONTGOMERY (LCS-8)</t>
  </si>
  <si>
    <t>Eddie Thorogood</t>
  </si>
  <si>
    <t>edward.thorogood@navy.mil</t>
  </si>
  <si>
    <t>Maria Leon Guerro</t>
  </si>
  <si>
    <t>marialourdes.valenci@navy.mil</t>
  </si>
  <si>
    <t>PIA USS ABRAHAM (CVN-72)</t>
  </si>
  <si>
    <t>Planned Increment Availability for ship repair and maintenance</t>
  </si>
  <si>
    <t>N00024-18-D-4345</t>
  </si>
  <si>
    <t>Tony Ramos</t>
  </si>
  <si>
    <t>david.a.ramos2@navy.mil</t>
  </si>
  <si>
    <t>DSRA USS ARDENT (MCM-)</t>
  </si>
  <si>
    <t>N00024-14-C-4420</t>
  </si>
  <si>
    <t>Cynthia Zantjer</t>
  </si>
  <si>
    <t>cynthia.zantjer@navy.mil</t>
  </si>
  <si>
    <t>SRA USS O'Kane (DDG-77)</t>
  </si>
  <si>
    <t>(CODE 15 ) Copper Underwater SONAR Cables per PRO 20 Certification</t>
  </si>
  <si>
    <t>(CODE 15 ) DT-513 Hydrophone Production (HW)</t>
  </si>
  <si>
    <t>(CODE 15 ) Dry End SONAR Services</t>
  </si>
  <si>
    <t>(CODE 15 ) Array IMA Follow-on Contract</t>
  </si>
  <si>
    <t>(CODE 25 ) Code 25 Lab Support Follow-On Contract</t>
  </si>
  <si>
    <t>(CODE 25 ) SOBT IMI Courseware</t>
  </si>
  <si>
    <t>(Code 25) Submarine Portable Launch System SBIR Phase III</t>
  </si>
  <si>
    <t>(Code 25) SUBLAN Development</t>
  </si>
  <si>
    <t>(Code 25) SUBLAN Services</t>
  </si>
  <si>
    <t>(Code 25) Trident DPS Support</t>
  </si>
  <si>
    <t>(Code 25) Trainer Hardware Fabrication</t>
  </si>
  <si>
    <t>(Code 25)GCCS-M</t>
  </si>
  <si>
    <t>(Code 25) Tomahawk CMTpc</t>
  </si>
  <si>
    <t>(CODE 34 ) ANT RFDACS Production/ Spares/ Repairs</t>
  </si>
  <si>
    <t>(CODE 34 ) SatCom Eng &amp; Tech Svcs</t>
  </si>
  <si>
    <t>(CODE 34 ) TiFab Ti Tubes IDIQ</t>
  </si>
  <si>
    <t>(CODE 34 ) TWT Spares/Repairs</t>
  </si>
  <si>
    <t>(CODE 34 ) EW Lab Support</t>
  </si>
  <si>
    <t>(CODE 34 ) Ant Eng &amp; Tech Svcs</t>
  </si>
  <si>
    <t>(CODE 34 ) Comms Eng &amp; Tech Svcs</t>
  </si>
  <si>
    <t>(CODE 34 ) 34 Complex Elec HW MAC IDIQ</t>
  </si>
  <si>
    <t>(CODE 40 ) WHOI Follow-On (Sole Source)</t>
  </si>
  <si>
    <t>(CODE 70 ) SANS Beacons Support</t>
  </si>
  <si>
    <t>(CODE 70 ) System Safety &amp; Reliability &amp; Maintainability Services</t>
  </si>
  <si>
    <t>Copper Underwater SONAR Cables per PRO 20 Certification</t>
  </si>
  <si>
    <t>DT-513 Hydrophone Production (HW)</t>
  </si>
  <si>
    <t>Dry End SONAR Services</t>
  </si>
  <si>
    <t>Array IMA Follow-on Contract</t>
  </si>
  <si>
    <t>Code 25 Lab Support Follow-On Contract</t>
  </si>
  <si>
    <t>SOBT IMI Courseware</t>
  </si>
  <si>
    <t xml:space="preserve"> Submarine Portable Launch System SBIR Phase III</t>
  </si>
  <si>
    <t>SUBLAN Development</t>
  </si>
  <si>
    <t>SUBLAN Services</t>
  </si>
  <si>
    <t xml:space="preserve"> Trident DPS Support</t>
  </si>
  <si>
    <t>Trainer Hardware Fabrication</t>
  </si>
  <si>
    <t>GCCS-M</t>
  </si>
  <si>
    <t>Tomahawk CMTpc</t>
  </si>
  <si>
    <t>ANT RFDACS Production/ Spares/ Repairs</t>
  </si>
  <si>
    <t>SatCom Eng &amp; Tech Svcs</t>
  </si>
  <si>
    <t>TiFab Ti Tubes IDIQ</t>
  </si>
  <si>
    <t>TWT Spares/Repairs</t>
  </si>
  <si>
    <t>EW Lab Support</t>
  </si>
  <si>
    <t>Ant Eng &amp; Tech Svcs</t>
  </si>
  <si>
    <t>Comms Eng &amp; Tech Svcs</t>
  </si>
  <si>
    <t>34 Complex Elec HW MAC IDIQ</t>
  </si>
  <si>
    <t>WHOI Follow-On (Sole Source)</t>
  </si>
  <si>
    <t>SANS Beacons Support</t>
  </si>
  <si>
    <t>N00178-14-D-7834/N402</t>
  </si>
  <si>
    <t>N00178-14-D-7578 N66604-18-F-3002</t>
  </si>
  <si>
    <t>N00178-14-D-7834/N403</t>
  </si>
  <si>
    <t>N66604-14-D-231A</t>
  </si>
  <si>
    <t>N68335-19-C-0146</t>
  </si>
  <si>
    <t>N00178-14-D-7578 / N66604-18-F-3005</t>
  </si>
  <si>
    <t>N00178-14-D-7721/N401</t>
  </si>
  <si>
    <t>N66604-15-D-0132</t>
  </si>
  <si>
    <t>N66604-17-D-D701/2/3</t>
  </si>
  <si>
    <t>N00178-14-D-7834/ N66604-17-F-3006</t>
  </si>
  <si>
    <t>N00178-04-D-4012/ N66604-17-F-3001</t>
  </si>
  <si>
    <t>N00178-14-D-7801/N66604-18-F-3009</t>
  </si>
  <si>
    <t>N66604-16-D-0481</t>
  </si>
  <si>
    <t>N66604-15-D-0901</t>
  </si>
  <si>
    <t xml:space="preserve">N00178-04-D4109/N418 </t>
  </si>
  <si>
    <t>N00178-04-D-4113/N66604-17-F-3007</t>
  </si>
  <si>
    <t>N66604-14-D-0344</t>
  </si>
  <si>
    <t>SONALYSTS INC</t>
  </si>
  <si>
    <t xml:space="preserve">LEIDOS, Inc. </t>
  </si>
  <si>
    <t>G2 Software Systems</t>
  </si>
  <si>
    <t xml:space="preserve">BAE Systems, GDMS, MES Simulation and Training Corp. </t>
  </si>
  <si>
    <t xml:space="preserve">Astronics Test Systems, Inc. </t>
  </si>
  <si>
    <t>LINQUEST CORPORATION</t>
  </si>
  <si>
    <t>TITANIUM FABRICATION CORPORATION</t>
  </si>
  <si>
    <t xml:space="preserve">  L-3 COMMUNICATIONS ELECTRON TECHNOLOGIES, INC. </t>
  </si>
  <si>
    <t>RESEARCH AND DEVELOPMENT SOLUTIONS, INCORPORATED, DBA RDSI</t>
  </si>
  <si>
    <t>WOODS HOLE OCEANOGRAPHIC INSTITUTION</t>
  </si>
  <si>
    <t>Alison Wicks</t>
  </si>
  <si>
    <t>Gardner, Mary Ann</t>
  </si>
  <si>
    <t>Juli Chytka</t>
  </si>
  <si>
    <t>alison.c.wicks@navy.mil</t>
  </si>
  <si>
    <t>maryann.gardner@navy.mil</t>
  </si>
  <si>
    <t>juli.chytka@navy.mil</t>
  </si>
  <si>
    <t>Bath</t>
  </si>
  <si>
    <t>Puget</t>
  </si>
  <si>
    <t>Pearl</t>
  </si>
  <si>
    <t>Norfolk Shipyard</t>
  </si>
  <si>
    <t>Portsmouth</t>
  </si>
  <si>
    <t>Provide Supply Chain Management of CADPAD Products</t>
  </si>
  <si>
    <t>AN/PLT-4 Recompete</t>
  </si>
  <si>
    <t>The Naval Surface Warfare Center Indian Head Explosive Ordnance Disposal Technology Division (NSWC IHEODTD) has identified the need for continued post-production maintenance support of current Navy Counter Radio Controlled Improvised Explosive Device Electronic Warfare (CREW) Transmitting Set, Countermeasure (TSC) AN/PLT-4 systems (Classified II) and Navy CREW fixed installation Legacy Channel systems.  The scope of this task is to provide production and maintenance/depot support to the operation of existing Joint Service CREW systems by utilizing the Contractor’s expertise.</t>
  </si>
  <si>
    <t>CREW</t>
  </si>
  <si>
    <t>N00174-11-D-0002</t>
  </si>
  <si>
    <t>Peraton</t>
  </si>
  <si>
    <t>Expansion of Navy-Wide Facilities Critical Infrastructure Control and Monitoring System (CICMS) Interface to the Navy Virtual Perimeter Monitoring System (NVPMS)</t>
  </si>
  <si>
    <t>Monitor and manage infrastructure cyber-physical secrity at critical areas/enclaves with Naval Installations.  CICMS will provide real-time sensor network connectivity for Naval ashore infrastructure to facilitate collaboration within the local Command Ce</t>
  </si>
  <si>
    <t>Follow-On to existing SBIR III contract N00174-16-C-0046</t>
  </si>
  <si>
    <t xml:space="preserve">3eTI </t>
  </si>
  <si>
    <t>Diversity and Inclusion/ Maturity Matrix Model Implementation</t>
  </si>
  <si>
    <t>Assist in the implemenation of diversity and inclusion program initiatives as well as the Maturity Matrix model</t>
  </si>
  <si>
    <t>Professional and Technical Support for EEO Office MD-715 Program</t>
  </si>
  <si>
    <t>Contract support services in the areas of document review, data entry, data maintenance, SharePoint development and support, functional and administrative management support for the EEO, Diversity and Inclusion Office Initiatives and Projects.</t>
  </si>
  <si>
    <t>Bridge for N00178-14-D-7701 FG01</t>
  </si>
  <si>
    <t>CAD PAD Kitting Contract</t>
  </si>
  <si>
    <t>Provide kits of parts for CADPAD product lines</t>
  </si>
  <si>
    <t>N00174-19-R-0104</t>
  </si>
  <si>
    <t>Cristina Spencer</t>
  </si>
  <si>
    <t>cristina.spencer@navy.mil</t>
  </si>
  <si>
    <t>HEDE SeekerE</t>
  </si>
  <si>
    <t>Handheld Explosive Detector (HHED) sustainment and support of the SEEKERe</t>
  </si>
  <si>
    <t>N00174-18-D-0001</t>
  </si>
  <si>
    <t>Detectachem</t>
  </si>
  <si>
    <t xml:space="preserve">Susan Norton </t>
  </si>
  <si>
    <t>METRES</t>
  </si>
  <si>
    <t>Maritime, Evaluation, Testing &amp; Ranging Sytem (METRES)</t>
  </si>
  <si>
    <t>N00174-10-D-0017</t>
  </si>
  <si>
    <t>Air Affairs Unlimited</t>
  </si>
  <si>
    <t>Donald Mitarotonda</t>
  </si>
  <si>
    <t>donald.mitarotonda@navy.mil</t>
  </si>
  <si>
    <t xml:space="preserve">Engineering and Logistics Support </t>
  </si>
  <si>
    <t>Engineering and Logistics Support for NAVSEA RADIAC and RADCON programs</t>
  </si>
  <si>
    <t xml:space="preserve">SEA 04 </t>
  </si>
  <si>
    <t>N00174-17-F-3007</t>
  </si>
  <si>
    <t>Logistics and Financial Management Services</t>
  </si>
  <si>
    <t>Logistics and Financial Management Services in support of SEA06</t>
  </si>
  <si>
    <t xml:space="preserve">SEA 06 </t>
  </si>
  <si>
    <t>N00178-04-D-4026/N0017417F3003</t>
  </si>
  <si>
    <t>Logistics Support Inc.</t>
  </si>
  <si>
    <t xml:space="preserve">Dehumidifiers </t>
  </si>
  <si>
    <t>Dehumidifiers for the Armories Program</t>
  </si>
  <si>
    <t>Armories</t>
  </si>
  <si>
    <t>N00164-14-D-GQ43</t>
  </si>
  <si>
    <t>Munters Corp</t>
  </si>
  <si>
    <t xml:space="preserve">Distribution A (20-042): Approved for public release. Distribution is unlimited.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</si>
</sst>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quot;$&quot;#,##0"/>
  </numFmts>
  <fonts count="31" x14ac:knownFonts="1">
    <font>
      <sz val="11"/>
      <color theme="1"/>
      <name val="Calibri"/>
      <family val="2"/>
      <scheme val="minor"/>
    </font>
    <font>
      <sz val="11"/>
      <color theme="1"/>
      <name val="Arial"/>
      <family val="2"/>
    </font>
    <font>
      <b/>
      <sz val="11"/>
      <color theme="1"/>
      <name val="Calibri"/>
      <family val="2"/>
      <scheme val="minor"/>
    </font>
    <font>
      <u/>
      <sz val="11"/>
      <color theme="10"/>
      <name val="Calibri"/>
      <family val="2"/>
      <scheme val="minor"/>
    </font>
    <font>
      <u/>
      <sz val="11"/>
      <color theme="11"/>
      <name val="Calibri"/>
      <family val="2"/>
      <scheme val="minor"/>
    </font>
    <font>
      <b/>
      <sz val="11"/>
      <color theme="0"/>
      <name val="Calibri"/>
      <family val="2"/>
      <scheme val="minor"/>
    </font>
    <font>
      <sz val="10"/>
      <name val="Arial"/>
      <family val="2"/>
    </font>
    <font>
      <sz val="10"/>
      <color theme="3" tint="-0.499984740745262"/>
      <name val="Arial"/>
      <family val="2"/>
    </font>
    <font>
      <sz val="10"/>
      <color theme="1"/>
      <name val="Arial"/>
      <family val="2"/>
    </font>
    <font>
      <b/>
      <sz val="10"/>
      <color theme="3" tint="-0.499984740745262"/>
      <name val="Arial"/>
      <family val="2"/>
    </font>
    <font>
      <sz val="10"/>
      <color theme="1" tint="0.249977111117893"/>
      <name val="Arial"/>
      <family val="2"/>
    </font>
    <font>
      <b/>
      <sz val="10"/>
      <name val="Arial"/>
      <family val="2"/>
    </font>
    <font>
      <sz val="11"/>
      <name val="Calibri"/>
      <family val="2"/>
      <scheme val="minor"/>
    </font>
    <font>
      <sz val="9"/>
      <color indexed="81"/>
      <name val="Tahoma"/>
      <family val="2"/>
    </font>
    <font>
      <b/>
      <sz val="11"/>
      <color theme="0"/>
      <name val="Arial"/>
      <family val="2"/>
    </font>
    <font>
      <sz val="11"/>
      <color theme="1"/>
      <name val="Calibri"/>
      <family val="2"/>
      <scheme val="minor"/>
    </font>
    <font>
      <sz val="10"/>
      <name val="Arial"/>
      <family val="2"/>
    </font>
    <font>
      <b/>
      <sz val="14"/>
      <name val="Arial"/>
      <family val="2"/>
    </font>
    <font>
      <b/>
      <i/>
      <u/>
      <sz val="10"/>
      <name val="Arial"/>
      <family val="2"/>
    </font>
    <font>
      <b/>
      <sz val="9"/>
      <color indexed="81"/>
      <name val="Tahoma"/>
      <family val="2"/>
    </font>
    <font>
      <sz val="16"/>
      <color indexed="81"/>
      <name val="Tahoma"/>
      <family val="2"/>
    </font>
    <font>
      <sz val="12"/>
      <color rgb="FF000000"/>
      <name val="Calibri"/>
      <family val="2"/>
    </font>
    <font>
      <sz val="10"/>
      <color rgb="FF0F243E"/>
      <name val="Arial"/>
      <family val="2"/>
    </font>
    <font>
      <b/>
      <sz val="10"/>
      <color rgb="FF0F243E"/>
      <name val="Arial"/>
      <family val="2"/>
    </font>
    <font>
      <sz val="10"/>
      <color rgb="FF404040"/>
      <name val="Arial"/>
      <family val="2"/>
    </font>
    <font>
      <sz val="11"/>
      <color theme="1"/>
      <name val="Calibri"/>
      <family val="2"/>
    </font>
    <font>
      <sz val="11"/>
      <color rgb="FF0F243E"/>
      <name val="Calibri"/>
      <family val="2"/>
    </font>
    <font>
      <sz val="11"/>
      <name val="Calibri"/>
      <family val="2"/>
    </font>
    <font>
      <sz val="10"/>
      <color rgb="FF000000"/>
      <name val="Arial"/>
      <family val="2"/>
    </font>
    <font>
      <b/>
      <sz val="11"/>
      <color rgb="FF000000"/>
      <name val="Calibri"/>
      <family val="2"/>
    </font>
    <font>
      <sz val="10"/>
      <color theme="1"/>
      <name val="Courier New"/>
      <family val="2"/>
    </font>
  </fonts>
  <fills count="19">
    <fill>
      <patternFill patternType="none"/>
    </fill>
    <fill>
      <patternFill patternType="gray125"/>
    </fill>
    <fill>
      <patternFill patternType="solid">
        <fgColor theme="5" tint="0.39997558519241921"/>
        <bgColor indexed="64"/>
      </patternFill>
    </fill>
    <fill>
      <patternFill patternType="solid">
        <fgColor theme="3" tint="-0.499984740745262"/>
        <bgColor indexed="64"/>
      </patternFill>
    </fill>
    <fill>
      <patternFill patternType="solid">
        <fgColor theme="2"/>
        <bgColor indexed="64"/>
      </patternFill>
    </fill>
    <fill>
      <patternFill patternType="solid">
        <fgColor theme="0"/>
        <bgColor indexed="64"/>
      </patternFill>
    </fill>
    <fill>
      <patternFill patternType="solid">
        <fgColor theme="1" tint="0.249977111117893"/>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rgb="FFFFFF00"/>
        <bgColor indexed="64"/>
      </patternFill>
    </fill>
    <fill>
      <patternFill patternType="gray0625">
        <bgColor theme="7" tint="0.39991454817346722"/>
      </patternFill>
    </fill>
    <fill>
      <patternFill patternType="gray0625">
        <bgColor theme="8" tint="0.39994506668294322"/>
      </patternFill>
    </fill>
    <fill>
      <patternFill patternType="solid">
        <fgColor rgb="FFFFFF00"/>
        <bgColor rgb="FF000000"/>
      </patternFill>
    </fill>
    <fill>
      <patternFill patternType="solid">
        <fgColor theme="2" tint="-9.9978637043366805E-2"/>
        <bgColor indexed="64"/>
      </patternFill>
    </fill>
    <fill>
      <patternFill patternType="solid">
        <fgColor theme="2" tint="-9.9978637043366805E-2"/>
        <bgColor rgb="FF000000"/>
      </patternFill>
    </fill>
  </fills>
  <borders count="5">
    <border>
      <left/>
      <right/>
      <top/>
      <bottom/>
      <diagonal/>
    </border>
    <border>
      <left/>
      <right/>
      <top/>
      <bottom style="thin">
        <color theme="1"/>
      </bottom>
      <diagonal/>
    </border>
    <border>
      <left style="thin">
        <color theme="4" tint="0.39997558519241921"/>
      </left>
      <right style="thin">
        <color theme="4" tint="0.39997558519241921"/>
      </right>
      <top/>
      <bottom style="thin">
        <color theme="1"/>
      </bottom>
      <diagonal/>
    </border>
    <border>
      <left style="thin">
        <color auto="1"/>
      </left>
      <right style="thin">
        <color auto="1"/>
      </right>
      <top style="thin">
        <color auto="1"/>
      </top>
      <bottom style="thin">
        <color auto="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4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6" fillId="0" borderId="0"/>
    <xf numFmtId="0" fontId="3" fillId="0" borderId="0" applyNumberFormat="0" applyFill="0" applyBorder="0" applyAlignment="0" applyProtection="0"/>
    <xf numFmtId="0" fontId="4" fillId="0" borderId="0" applyNumberFormat="0" applyFill="0" applyBorder="0" applyAlignment="0" applyProtection="0"/>
    <xf numFmtId="0" fontId="15" fillId="0" borderId="0"/>
    <xf numFmtId="0" fontId="16" fillId="0" borderId="0"/>
    <xf numFmtId="0" fontId="15" fillId="0" borderId="0"/>
    <xf numFmtId="0" fontId="6" fillId="0" borderId="0"/>
    <xf numFmtId="43" fontId="6" fillId="0" borderId="0" applyFont="0" applyFill="0" applyBorder="0" applyAlignment="0" applyProtection="0"/>
    <xf numFmtId="44" fontId="16" fillId="0" borderId="0" applyFont="0" applyFill="0" applyBorder="0" applyAlignment="0" applyProtection="0"/>
    <xf numFmtId="0" fontId="15"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15" fillId="0" borderId="0"/>
    <xf numFmtId="0" fontId="15" fillId="0" borderId="0"/>
    <xf numFmtId="0" fontId="15" fillId="0" borderId="0"/>
    <xf numFmtId="0" fontId="15" fillId="0" borderId="0"/>
    <xf numFmtId="0" fontId="15" fillId="0" borderId="0"/>
    <xf numFmtId="0" fontId="6" fillId="0" borderId="0"/>
    <xf numFmtId="0" fontId="15" fillId="0" borderId="0"/>
    <xf numFmtId="0" fontId="15" fillId="0" borderId="0"/>
    <xf numFmtId="0" fontId="6" fillId="0" borderId="0"/>
    <xf numFmtId="0" fontId="6" fillId="0" borderId="0"/>
    <xf numFmtId="0" fontId="21" fillId="0" borderId="0"/>
    <xf numFmtId="0" fontId="30" fillId="0" borderId="0"/>
  </cellStyleXfs>
  <cellXfs count="126">
    <xf numFmtId="0" fontId="0" fillId="0" borderId="0" xfId="0"/>
    <xf numFmtId="0" fontId="5" fillId="3"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0" fillId="0" borderId="0" xfId="0" applyAlignment="1">
      <alignment wrapText="1"/>
    </xf>
    <xf numFmtId="0" fontId="0" fillId="0" borderId="0" xfId="0" applyAlignment="1">
      <alignment vertical="top"/>
    </xf>
    <xf numFmtId="0" fontId="5" fillId="3" borderId="2" xfId="0" applyFont="1" applyFill="1" applyBorder="1" applyAlignment="1">
      <alignment horizontal="center" vertical="top"/>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0" fillId="11" borderId="4" xfId="0" applyFont="1" applyFill="1" applyBorder="1" applyAlignment="1">
      <alignment wrapText="1"/>
    </xf>
    <xf numFmtId="49" fontId="0" fillId="0" borderId="0" xfId="0" applyNumberFormat="1"/>
    <xf numFmtId="0" fontId="12" fillId="12" borderId="0" xfId="0" applyFont="1" applyFill="1" applyAlignment="1">
      <alignment horizontal="center" vertical="center"/>
    </xf>
    <xf numFmtId="0" fontId="14" fillId="3" borderId="0" xfId="0" applyFont="1" applyFill="1" applyAlignment="1">
      <alignment horizontal="center"/>
    </xf>
    <xf numFmtId="0" fontId="14" fillId="3" borderId="0" xfId="7" applyFont="1" applyFill="1" applyAlignment="1">
      <alignment horizontal="center"/>
    </xf>
    <xf numFmtId="0" fontId="1" fillId="0" borderId="0" xfId="0" applyFont="1" applyAlignment="1">
      <alignment vertical="center"/>
    </xf>
    <xf numFmtId="0" fontId="1" fillId="0" borderId="0" xfId="0" applyFont="1" applyAlignment="1">
      <alignment horizontal="left"/>
    </xf>
    <xf numFmtId="0" fontId="7" fillId="4" borderId="3" xfId="0" applyFont="1" applyFill="1" applyBorder="1" applyAlignment="1" applyProtection="1">
      <alignment horizontal="center" vertical="center" wrapText="1"/>
      <protection locked="0"/>
    </xf>
    <xf numFmtId="1" fontId="7" fillId="4" borderId="3" xfId="0" applyNumberFormat="1"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wrapText="1"/>
      <protection locked="0"/>
    </xf>
    <xf numFmtId="164" fontId="7" fillId="4" borderId="3" xfId="0" applyNumberFormat="1" applyFont="1" applyFill="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0" fontId="1" fillId="0" borderId="0" xfId="0" applyFont="1"/>
    <xf numFmtId="0" fontId="1" fillId="13" borderId="0" xfId="0" applyFont="1" applyFill="1" applyAlignment="1">
      <alignment horizontal="left"/>
    </xf>
    <xf numFmtId="0" fontId="0" fillId="0" borderId="3" xfId="0" applyBorder="1"/>
    <xf numFmtId="0" fontId="0" fillId="0" borderId="3" xfId="0" applyBorder="1" applyAlignment="1" applyProtection="1">
      <alignment wrapText="1"/>
      <protection locked="0"/>
    </xf>
    <xf numFmtId="0" fontId="0" fillId="13" borderId="3" xfId="0" applyFill="1" applyBorder="1" applyAlignment="1" applyProtection="1">
      <alignment wrapText="1"/>
      <protection locked="0"/>
    </xf>
    <xf numFmtId="0" fontId="22" fillId="0" borderId="3" xfId="0" applyFont="1" applyFill="1" applyBorder="1" applyAlignment="1" applyProtection="1">
      <alignment horizontal="center" vertical="center" wrapText="1"/>
      <protection locked="0"/>
    </xf>
    <xf numFmtId="0" fontId="23" fillId="0" borderId="3" xfId="0" applyFont="1" applyFill="1" applyBorder="1" applyAlignment="1" applyProtection="1">
      <alignment horizontal="center" vertical="center" wrapText="1"/>
      <protection locked="0"/>
    </xf>
    <xf numFmtId="164" fontId="22" fillId="0" borderId="3" xfId="0" applyNumberFormat="1" applyFont="1" applyFill="1" applyBorder="1" applyAlignment="1" applyProtection="1">
      <alignment vertical="center" wrapText="1"/>
      <protection locked="0"/>
    </xf>
    <xf numFmtId="1" fontId="22" fillId="0" borderId="3" xfId="0" applyNumberFormat="1" applyFont="1" applyFill="1" applyBorder="1" applyAlignment="1" applyProtection="1">
      <alignment horizontal="center" vertical="center" wrapText="1"/>
      <protection locked="0"/>
    </xf>
    <xf numFmtId="0" fontId="24" fillId="0" borderId="3" xfId="0" applyFont="1" applyFill="1" applyBorder="1" applyAlignment="1" applyProtection="1">
      <alignment horizontal="center" vertical="center" wrapText="1"/>
      <protection locked="0"/>
    </xf>
    <xf numFmtId="0" fontId="25" fillId="16" borderId="3" xfId="0" applyFont="1" applyFill="1" applyBorder="1" applyAlignment="1" applyProtection="1">
      <alignment wrapText="1"/>
      <protection locked="0"/>
    </xf>
    <xf numFmtId="0" fontId="6" fillId="0" borderId="3" xfId="0" applyFont="1" applyFill="1" applyBorder="1" applyAlignment="1" applyProtection="1">
      <alignment horizontal="center" vertical="center" wrapText="1"/>
      <protection locked="0"/>
    </xf>
    <xf numFmtId="0" fontId="7" fillId="5" borderId="3" xfId="0" applyFont="1" applyFill="1" applyBorder="1" applyAlignment="1" applyProtection="1">
      <alignment vertical="top" wrapText="1"/>
      <protection locked="0"/>
    </xf>
    <xf numFmtId="0" fontId="0" fillId="0" borderId="3" xfId="0" applyBorder="1" applyAlignment="1" applyProtection="1">
      <alignment vertical="top" wrapText="1"/>
      <protection locked="0"/>
    </xf>
    <xf numFmtId="14" fontId="17" fillId="13" borderId="3" xfId="0" applyNumberFormat="1"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protection locked="0"/>
    </xf>
    <xf numFmtId="0" fontId="18" fillId="14" borderId="3"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3" fillId="16" borderId="3" xfId="0" applyFont="1" applyFill="1" applyBorder="1" applyAlignment="1" applyProtection="1">
      <alignment horizontal="center" vertical="center" wrapText="1"/>
      <protection locked="0"/>
    </xf>
    <xf numFmtId="0" fontId="24" fillId="16" borderId="3" xfId="0" applyFont="1" applyFill="1" applyBorder="1" applyAlignment="1" applyProtection="1">
      <alignment horizontal="center" vertical="center" wrapText="1"/>
      <protection locked="0"/>
    </xf>
    <xf numFmtId="164" fontId="22" fillId="16" borderId="3" xfId="0" applyNumberFormat="1" applyFont="1" applyFill="1" applyBorder="1" applyAlignment="1" applyProtection="1">
      <alignment vertical="center" wrapText="1"/>
      <protection locked="0"/>
    </xf>
    <xf numFmtId="1" fontId="22" fillId="16" borderId="3" xfId="0" applyNumberFormat="1" applyFont="1" applyFill="1" applyBorder="1" applyAlignment="1" applyProtection="1">
      <alignment horizontal="center" vertical="center" wrapText="1"/>
      <protection locked="0"/>
    </xf>
    <xf numFmtId="0" fontId="22" fillId="16" borderId="3" xfId="0" applyFont="1" applyFill="1" applyBorder="1" applyAlignment="1" applyProtection="1">
      <alignment horizontal="center" vertical="center" wrapText="1"/>
      <protection locked="0"/>
    </xf>
    <xf numFmtId="0" fontId="25" fillId="13" borderId="3" xfId="0" applyFont="1" applyFill="1" applyBorder="1" applyAlignment="1" applyProtection="1">
      <alignment wrapText="1"/>
      <protection locked="0"/>
    </xf>
    <xf numFmtId="164" fontId="22" fillId="13" borderId="3" xfId="0" applyNumberFormat="1" applyFont="1" applyFill="1" applyBorder="1" applyAlignment="1" applyProtection="1">
      <alignment vertical="center" wrapText="1"/>
      <protection locked="0"/>
    </xf>
    <xf numFmtId="0" fontId="11" fillId="7" borderId="3" xfId="0" applyFont="1" applyFill="1" applyBorder="1" applyAlignment="1" applyProtection="1">
      <alignment horizontal="center" vertical="center" wrapText="1"/>
      <protection locked="0"/>
    </xf>
    <xf numFmtId="0" fontId="11" fillId="9" borderId="3" xfId="0" applyFont="1" applyFill="1" applyBorder="1" applyAlignment="1" applyProtection="1">
      <alignment horizontal="center" vertical="center" wrapText="1"/>
      <protection locked="0"/>
    </xf>
    <xf numFmtId="0" fontId="11" fillId="8" borderId="3" xfId="0" applyFont="1" applyFill="1" applyBorder="1" applyAlignment="1" applyProtection="1">
      <alignment horizontal="center" vertical="center" wrapText="1"/>
      <protection locked="0"/>
    </xf>
    <xf numFmtId="14" fontId="17" fillId="13" borderId="3" xfId="0" applyNumberFormat="1" applyFont="1" applyFill="1" applyBorder="1" applyAlignment="1" applyProtection="1">
      <alignment horizontal="center" vertical="center" wrapText="1"/>
    </xf>
    <xf numFmtId="0" fontId="11" fillId="10" borderId="3" xfId="0" applyFont="1" applyFill="1" applyBorder="1" applyAlignment="1" applyProtection="1">
      <alignment horizontal="center" vertical="center" wrapText="1"/>
      <protection locked="0"/>
    </xf>
    <xf numFmtId="0" fontId="18" fillId="15" borderId="3" xfId="0" applyFont="1" applyFill="1" applyBorder="1" applyAlignment="1" applyProtection="1">
      <alignment horizontal="center" vertical="center" wrapText="1"/>
      <protection locked="0"/>
    </xf>
    <xf numFmtId="0" fontId="0" fillId="0" borderId="3" xfId="0" applyFill="1" applyBorder="1"/>
    <xf numFmtId="0" fontId="0" fillId="0" borderId="3" xfId="0" applyFill="1" applyBorder="1" applyAlignment="1" applyProtection="1">
      <alignment wrapText="1"/>
      <protection locked="0"/>
    </xf>
    <xf numFmtId="164" fontId="22" fillId="0" borderId="3" xfId="0" applyNumberFormat="1" applyFont="1" applyFill="1" applyBorder="1" applyAlignment="1" applyProtection="1">
      <alignment horizontal="right" vertical="center" wrapText="1"/>
      <protection locked="0"/>
    </xf>
    <xf numFmtId="0" fontId="0" fillId="13" borderId="3" xfId="0" applyFill="1" applyBorder="1" applyAlignment="1">
      <alignment horizontal="center"/>
    </xf>
    <xf numFmtId="0" fontId="0" fillId="0" borderId="3" xfId="0" applyFill="1" applyBorder="1" applyAlignment="1">
      <alignment horizontal="center"/>
    </xf>
    <xf numFmtId="0" fontId="0" fillId="0" borderId="3" xfId="0" applyBorder="1" applyAlignment="1">
      <alignment horizontal="center"/>
    </xf>
    <xf numFmtId="0" fontId="8" fillId="0" borderId="3" xfId="0" applyFont="1" applyBorder="1" applyAlignment="1" applyProtection="1">
      <alignment horizontal="center" vertical="top" wrapText="1"/>
      <protection locked="0"/>
    </xf>
    <xf numFmtId="0" fontId="7" fillId="5" borderId="3" xfId="0" applyFont="1" applyFill="1" applyBorder="1" applyAlignment="1" applyProtection="1">
      <alignment horizontal="center" vertical="top" wrapText="1"/>
      <protection locked="0"/>
    </xf>
    <xf numFmtId="0" fontId="6" fillId="4" borderId="3" xfId="0" applyFont="1" applyFill="1" applyBorder="1" applyAlignment="1" applyProtection="1">
      <alignment horizontal="center" vertical="center" wrapText="1"/>
      <protection locked="0"/>
    </xf>
    <xf numFmtId="0" fontId="6" fillId="16" borderId="3" xfId="0" applyFont="1" applyFill="1" applyBorder="1" applyAlignment="1" applyProtection="1">
      <alignment horizontal="center" vertical="center" wrapText="1"/>
      <protection locked="0"/>
    </xf>
    <xf numFmtId="0" fontId="28" fillId="0" borderId="3" xfId="0" applyFont="1" applyFill="1" applyBorder="1" applyAlignment="1">
      <alignment horizontal="center" vertical="center" wrapText="1"/>
    </xf>
    <xf numFmtId="0" fontId="22" fillId="13" borderId="3" xfId="0" applyFont="1" applyFill="1" applyBorder="1" applyAlignment="1" applyProtection="1">
      <alignment horizontal="center" vertical="center" wrapText="1"/>
      <protection locked="0"/>
    </xf>
    <xf numFmtId="0" fontId="22" fillId="16" borderId="3" xfId="0" applyNumberFormat="1" applyFont="1" applyFill="1" applyBorder="1" applyAlignment="1" applyProtection="1">
      <alignment horizontal="center" vertical="center" wrapText="1"/>
      <protection locked="0"/>
    </xf>
    <xf numFmtId="0" fontId="23" fillId="13" borderId="3" xfId="0" applyFont="1" applyFill="1" applyBorder="1" applyAlignment="1" applyProtection="1">
      <alignment horizontal="center" vertical="center" wrapText="1"/>
      <protection locked="0"/>
    </xf>
    <xf numFmtId="0" fontId="24" fillId="13" borderId="3" xfId="0" applyFont="1" applyFill="1" applyBorder="1" applyAlignment="1" applyProtection="1">
      <alignment horizontal="center" vertical="center" wrapText="1"/>
      <protection locked="0"/>
    </xf>
    <xf numFmtId="0" fontId="28" fillId="13" borderId="3" xfId="0" applyFont="1" applyFill="1" applyBorder="1" applyAlignment="1">
      <alignment horizontal="center" vertical="center" wrapText="1"/>
    </xf>
    <xf numFmtId="0" fontId="6" fillId="13" borderId="3" xfId="0" applyFont="1" applyFill="1" applyBorder="1" applyAlignment="1" applyProtection="1">
      <alignment horizontal="center" vertical="center" wrapText="1"/>
      <protection locked="0"/>
    </xf>
    <xf numFmtId="164" fontId="22" fillId="13" borderId="3" xfId="0" applyNumberFormat="1" applyFont="1" applyFill="1" applyBorder="1" applyAlignment="1" applyProtection="1">
      <alignment horizontal="right" vertical="center" wrapText="1"/>
      <protection locked="0"/>
    </xf>
    <xf numFmtId="1" fontId="22" fillId="13" borderId="3" xfId="0" applyNumberFormat="1" applyFont="1" applyFill="1" applyBorder="1" applyAlignment="1" applyProtection="1">
      <alignment horizontal="center" vertical="center" wrapText="1"/>
      <protection locked="0"/>
    </xf>
    <xf numFmtId="0" fontId="22" fillId="17" borderId="3" xfId="0" applyFont="1" applyFill="1" applyBorder="1" applyAlignment="1" applyProtection="1">
      <alignment horizontal="center" vertical="center" wrapText="1"/>
      <protection locked="0"/>
    </xf>
    <xf numFmtId="0" fontId="23" fillId="17" borderId="3" xfId="0" applyFont="1" applyFill="1" applyBorder="1" applyAlignment="1" applyProtection="1">
      <alignment horizontal="center" vertical="center" wrapText="1"/>
      <protection locked="0"/>
    </xf>
    <xf numFmtId="0" fontId="24" fillId="17" borderId="3" xfId="0" applyFont="1" applyFill="1" applyBorder="1" applyAlignment="1" applyProtection="1">
      <alignment horizontal="center" vertical="center" wrapText="1"/>
      <protection locked="0"/>
    </xf>
    <xf numFmtId="0" fontId="28" fillId="17" borderId="3" xfId="0" applyFont="1" applyFill="1" applyBorder="1" applyAlignment="1">
      <alignment horizontal="center" vertical="center" wrapText="1"/>
    </xf>
    <xf numFmtId="0" fontId="6" fillId="17" borderId="3" xfId="0" applyFont="1" applyFill="1" applyBorder="1" applyAlignment="1" applyProtection="1">
      <alignment horizontal="center" vertical="center" wrapText="1"/>
      <protection locked="0"/>
    </xf>
    <xf numFmtId="164" fontId="22" fillId="17" borderId="3" xfId="0" applyNumberFormat="1" applyFont="1" applyFill="1" applyBorder="1" applyAlignment="1" applyProtection="1">
      <alignment horizontal="right" vertical="center" wrapText="1"/>
      <protection locked="0"/>
    </xf>
    <xf numFmtId="1" fontId="22" fillId="17" borderId="3" xfId="0" applyNumberFormat="1" applyFont="1" applyFill="1" applyBorder="1" applyAlignment="1" applyProtection="1">
      <alignment horizontal="center" vertical="center" wrapText="1"/>
      <protection locked="0"/>
    </xf>
    <xf numFmtId="0" fontId="0" fillId="17" borderId="3" xfId="0" applyFill="1" applyBorder="1" applyAlignment="1">
      <alignment horizontal="center"/>
    </xf>
    <xf numFmtId="0" fontId="0" fillId="17" borderId="3" xfId="0" applyFill="1" applyBorder="1" applyAlignment="1" applyProtection="1">
      <alignment wrapText="1"/>
      <protection locked="0"/>
    </xf>
    <xf numFmtId="0" fontId="28" fillId="18" borderId="3" xfId="0" applyFont="1" applyFill="1" applyBorder="1" applyAlignment="1" applyProtection="1">
      <alignment horizontal="center" vertical="center" wrapText="1"/>
      <protection locked="0"/>
    </xf>
    <xf numFmtId="0" fontId="22" fillId="18" borderId="3" xfId="0" applyFont="1" applyFill="1" applyBorder="1" applyAlignment="1" applyProtection="1">
      <alignment horizontal="center" vertical="center" wrapText="1"/>
      <protection locked="0"/>
    </xf>
    <xf numFmtId="0" fontId="23" fillId="18" borderId="3" xfId="0" applyFont="1" applyFill="1" applyBorder="1" applyAlignment="1" applyProtection="1">
      <alignment horizontal="center" vertical="center" wrapText="1"/>
      <protection locked="0"/>
    </xf>
    <xf numFmtId="0" fontId="24" fillId="18" borderId="3" xfId="0" applyFont="1" applyFill="1" applyBorder="1" applyAlignment="1" applyProtection="1">
      <alignment horizontal="center" vertical="center" wrapText="1"/>
      <protection locked="0"/>
    </xf>
    <xf numFmtId="0" fontId="6" fillId="18" borderId="3" xfId="0" applyFont="1" applyFill="1" applyBorder="1" applyAlignment="1" applyProtection="1">
      <alignment horizontal="center" vertical="center" wrapText="1"/>
      <protection locked="0"/>
    </xf>
    <xf numFmtId="164" fontId="22" fillId="18" borderId="3" xfId="0" applyNumberFormat="1" applyFont="1" applyFill="1" applyBorder="1" applyAlignment="1" applyProtection="1">
      <alignment vertical="center" wrapText="1"/>
      <protection locked="0"/>
    </xf>
    <xf numFmtId="1" fontId="22" fillId="18" borderId="3" xfId="0" applyNumberFormat="1" applyFont="1" applyFill="1" applyBorder="1" applyAlignment="1" applyProtection="1">
      <alignment horizontal="center" vertical="center" wrapText="1"/>
      <protection locked="0"/>
    </xf>
    <xf numFmtId="0" fontId="0" fillId="17" borderId="3" xfId="0" applyFill="1" applyBorder="1" applyAlignment="1">
      <alignment horizontal="center" vertical="center" wrapText="1"/>
    </xf>
    <xf numFmtId="0" fontId="25" fillId="17" borderId="3" xfId="0" applyFont="1" applyFill="1" applyBorder="1" applyAlignment="1" applyProtection="1">
      <alignment wrapText="1"/>
      <protection locked="0"/>
    </xf>
    <xf numFmtId="0" fontId="25" fillId="18" borderId="3" xfId="0" applyFont="1" applyFill="1" applyBorder="1" applyAlignment="1">
      <alignment horizontal="center" vertical="center" wrapText="1"/>
    </xf>
    <xf numFmtId="1" fontId="6" fillId="18" borderId="3" xfId="0" applyNumberFormat="1" applyFont="1" applyFill="1" applyBorder="1" applyAlignment="1" applyProtection="1">
      <alignment horizontal="center" vertical="center" wrapText="1"/>
      <protection locked="0"/>
    </xf>
    <xf numFmtId="0" fontId="0" fillId="17" borderId="3" xfId="0" applyFill="1" applyBorder="1" applyAlignment="1">
      <alignment horizontal="center" vertical="center"/>
    </xf>
    <xf numFmtId="0" fontId="0" fillId="17" borderId="3" xfId="0" applyFill="1" applyBorder="1" applyAlignment="1">
      <alignment vertical="center" wrapText="1"/>
    </xf>
    <xf numFmtId="0" fontId="0" fillId="17" borderId="3" xfId="0" applyFill="1" applyBorder="1" applyAlignment="1" applyProtection="1">
      <alignment vertical="center" wrapText="1"/>
      <protection locked="0"/>
    </xf>
    <xf numFmtId="164" fontId="22" fillId="17" borderId="3" xfId="0" applyNumberFormat="1" applyFont="1" applyFill="1" applyBorder="1" applyAlignment="1" applyProtection="1">
      <alignment vertical="center" wrapText="1"/>
      <protection locked="0"/>
    </xf>
    <xf numFmtId="0" fontId="7" fillId="17" borderId="3" xfId="0" applyFont="1" applyFill="1" applyBorder="1" applyAlignment="1" applyProtection="1">
      <alignment horizontal="center" vertical="center" wrapText="1"/>
      <protection locked="0"/>
    </xf>
    <xf numFmtId="3" fontId="22" fillId="18" borderId="3" xfId="0" applyNumberFormat="1" applyFont="1" applyFill="1" applyBorder="1" applyAlignment="1" applyProtection="1">
      <alignment horizontal="center" vertical="center" wrapText="1"/>
      <protection locked="0"/>
    </xf>
    <xf numFmtId="164" fontId="0" fillId="17" borderId="3" xfId="0" applyNumberFormat="1" applyFill="1" applyBorder="1" applyAlignment="1">
      <alignment vertical="center"/>
    </xf>
    <xf numFmtId="1" fontId="0" fillId="17" borderId="3" xfId="0" applyNumberFormat="1" applyFill="1" applyBorder="1" applyAlignment="1">
      <alignment horizontal="center" vertical="center"/>
    </xf>
    <xf numFmtId="0" fontId="25" fillId="18" borderId="3" xfId="0" applyFont="1" applyFill="1" applyBorder="1" applyAlignment="1" applyProtection="1">
      <alignment wrapText="1"/>
      <protection locked="0"/>
    </xf>
    <xf numFmtId="0" fontId="25" fillId="17" borderId="3" xfId="0" applyFont="1" applyFill="1" applyBorder="1" applyAlignment="1">
      <alignment horizontal="center" vertical="center"/>
    </xf>
    <xf numFmtId="0" fontId="25" fillId="17" borderId="3" xfId="0" applyFont="1" applyFill="1" applyBorder="1" applyAlignment="1">
      <alignment vertical="center"/>
    </xf>
    <xf numFmtId="0" fontId="25" fillId="17" borderId="3" xfId="0" applyFont="1" applyFill="1" applyBorder="1" applyAlignment="1" applyProtection="1">
      <alignment vertical="center" wrapText="1"/>
      <protection locked="0"/>
    </xf>
    <xf numFmtId="0" fontId="29" fillId="18" borderId="3" xfId="0" applyFont="1" applyFill="1" applyBorder="1" applyAlignment="1" applyProtection="1">
      <alignment horizontal="left" vertical="center" wrapText="1"/>
      <protection locked="0"/>
    </xf>
    <xf numFmtId="0" fontId="25" fillId="17" borderId="3" xfId="0" applyFont="1" applyFill="1" applyBorder="1" applyAlignment="1">
      <alignment horizontal="center" vertical="center" wrapText="1"/>
    </xf>
    <xf numFmtId="0" fontId="28" fillId="18" borderId="3" xfId="0" applyFont="1" applyFill="1" applyBorder="1" applyAlignment="1">
      <alignment horizontal="center" vertical="center" wrapText="1"/>
    </xf>
    <xf numFmtId="0" fontId="22" fillId="18" borderId="3" xfId="0" applyNumberFormat="1" applyFont="1" applyFill="1" applyBorder="1" applyAlignment="1" applyProtection="1">
      <alignment horizontal="center" vertical="center" wrapText="1"/>
      <protection locked="0"/>
    </xf>
    <xf numFmtId="0" fontId="26" fillId="17" borderId="3" xfId="0" applyFont="1" applyFill="1" applyBorder="1" applyAlignment="1" applyProtection="1">
      <alignment horizontal="center" vertical="center" wrapText="1"/>
      <protection locked="0"/>
    </xf>
    <xf numFmtId="0" fontId="22" fillId="17" borderId="3" xfId="0" applyFont="1" applyFill="1" applyBorder="1" applyAlignment="1" applyProtection="1">
      <alignment vertical="center" wrapText="1"/>
      <protection locked="0"/>
    </xf>
    <xf numFmtId="0" fontId="27" fillId="17" borderId="3" xfId="0" applyFont="1" applyFill="1" applyBorder="1" applyAlignment="1" applyProtection="1">
      <alignment wrapText="1"/>
      <protection locked="0"/>
    </xf>
    <xf numFmtId="0" fontId="0" fillId="4" borderId="3" xfId="0" applyFill="1" applyBorder="1" applyAlignment="1">
      <alignment horizontal="center" vertical="center"/>
    </xf>
    <xf numFmtId="0" fontId="0" fillId="4" borderId="3" xfId="0" applyFill="1" applyBorder="1" applyAlignment="1">
      <alignment horizontal="center" vertical="center" wrapText="1"/>
    </xf>
    <xf numFmtId="0" fontId="0" fillId="0" borderId="3" xfId="0" applyBorder="1" applyAlignment="1">
      <alignment horizontal="center" vertical="center"/>
    </xf>
    <xf numFmtId="0" fontId="0" fillId="13" borderId="3" xfId="0" applyFill="1" applyBorder="1" applyAlignment="1">
      <alignment horizontal="center" vertical="center"/>
    </xf>
    <xf numFmtId="0" fontId="0" fillId="13" borderId="3" xfId="0" applyFill="1" applyBorder="1"/>
    <xf numFmtId="0" fontId="11" fillId="10" borderId="3" xfId="0" applyFont="1" applyFill="1" applyBorder="1" applyAlignment="1" applyProtection="1">
      <alignment horizontal="center" vertical="center" wrapText="1"/>
      <protection locked="0"/>
    </xf>
    <xf numFmtId="0" fontId="18" fillId="15" borderId="3" xfId="0" applyFont="1" applyFill="1" applyBorder="1" applyAlignment="1" applyProtection="1">
      <alignment horizontal="center" vertical="center" wrapText="1"/>
      <protection locked="0"/>
    </xf>
    <xf numFmtId="14" fontId="17" fillId="13" borderId="3" xfId="0" applyNumberFormat="1" applyFont="1" applyFill="1" applyBorder="1" applyAlignment="1" applyProtection="1">
      <alignment horizontal="center" vertical="center" wrapText="1"/>
    </xf>
    <xf numFmtId="0" fontId="11" fillId="7" borderId="3" xfId="0" applyFont="1" applyFill="1" applyBorder="1" applyAlignment="1" applyProtection="1">
      <alignment horizontal="center" vertical="center" wrapText="1"/>
      <protection locked="0"/>
    </xf>
    <xf numFmtId="14" fontId="11" fillId="2" borderId="3" xfId="0" applyNumberFormat="1" applyFont="1" applyFill="1" applyBorder="1" applyAlignment="1" applyProtection="1">
      <alignment horizontal="center" vertical="center" wrapText="1"/>
    </xf>
    <xf numFmtId="0" fontId="11" fillId="9" borderId="3" xfId="0" applyFont="1" applyFill="1" applyBorder="1" applyAlignment="1" applyProtection="1">
      <alignment horizontal="center" vertical="center" wrapText="1"/>
      <protection locked="0"/>
    </xf>
    <xf numFmtId="0" fontId="11" fillId="9" borderId="3"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8" borderId="3" xfId="0" applyFont="1" applyFill="1" applyBorder="1" applyAlignment="1" applyProtection="1">
      <alignment horizontal="center" vertical="center" wrapText="1"/>
      <protection locked="0"/>
    </xf>
  </cellXfs>
  <cellStyles count="47">
    <cellStyle name="Comma 2" xfId="14"/>
    <cellStyle name="Currency 2" xfId="15"/>
    <cellStyle name="Currency 2 2" xfId="19"/>
    <cellStyle name="Currency 2 2 2" xfId="20"/>
    <cellStyle name="Currency 2 2 2 2" xfId="21"/>
    <cellStyle name="Currency 2 2 3" xfId="22"/>
    <cellStyle name="Currency 2 3" xfId="23"/>
    <cellStyle name="Currency 2 3 2" xfId="24"/>
    <cellStyle name="Currency 2 4" xfId="25"/>
    <cellStyle name="Currency 2 5" xfId="18"/>
    <cellStyle name="Currency 3" xfId="26"/>
    <cellStyle name="Currency 3 2" xfId="27"/>
    <cellStyle name="Currency 3 2 2" xfId="28"/>
    <cellStyle name="Currency 3 3" xfId="29"/>
    <cellStyle name="Currency 4" xfId="30"/>
    <cellStyle name="Currency 4 2" xfId="31"/>
    <cellStyle name="Currency 5" xfId="32"/>
    <cellStyle name="Followed Hyperlink" xfId="2" builtinId="9" hidden="1"/>
    <cellStyle name="Followed Hyperlink" xfId="4" builtinId="9" hidden="1"/>
    <cellStyle name="Followed Hyperlink" xfId="6" builtinId="9" hidden="1"/>
    <cellStyle name="Followed Hyperlink" xfId="9" builtinId="9" hidden="1"/>
    <cellStyle name="Hyperlink" xfId="1" builtinId="8" hidden="1"/>
    <cellStyle name="Hyperlink" xfId="3" builtinId="8" hidden="1"/>
    <cellStyle name="Hyperlink" xfId="5" builtinId="8" hidden="1"/>
    <cellStyle name="Hyperlink" xfId="8" builtinId="8" hidden="1"/>
    <cellStyle name="Normal" xfId="0" builtinId="0"/>
    <cellStyle name="Normal 10" xfId="46"/>
    <cellStyle name="Normal 2" xfId="7"/>
    <cellStyle name="Normal 2 2" xfId="13"/>
    <cellStyle name="Normal 2 3" xfId="12"/>
    <cellStyle name="Normal 2 3 2" xfId="34"/>
    <cellStyle name="Normal 2 3 3" xfId="33"/>
    <cellStyle name="Normal 3" xfId="10"/>
    <cellStyle name="Normal 3 2" xfId="35"/>
    <cellStyle name="Normal 3 2 2" xfId="36"/>
    <cellStyle name="Normal 3 3" xfId="37"/>
    <cellStyle name="Normal 3 4" xfId="38"/>
    <cellStyle name="Normal 4" xfId="16"/>
    <cellStyle name="Normal 4 2" xfId="39"/>
    <cellStyle name="Normal 4 3" xfId="17"/>
    <cellStyle name="Normal 5" xfId="11"/>
    <cellStyle name="Normal 5 2" xfId="40"/>
    <cellStyle name="Normal 6" xfId="41"/>
    <cellStyle name="Normal 7" xfId="42"/>
    <cellStyle name="Normal 8" xfId="43"/>
    <cellStyle name="Normal 8 2" xfId="44"/>
    <cellStyle name="Normal 9" xfId="45"/>
  </cellStyles>
  <dxfs count="152">
    <dxf>
      <font>
        <b/>
        <i val="0"/>
        <strike val="0"/>
        <condense val="0"/>
        <extend val="0"/>
        <outline val="0"/>
        <shadow val="0"/>
        <u val="none"/>
        <vertAlign val="baseline"/>
        <sz val="11"/>
        <color theme="0"/>
        <name val="Calibri"/>
        <scheme val="minor"/>
      </font>
      <fill>
        <patternFill patternType="solid">
          <fgColor indexed="64"/>
          <bgColor theme="3"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tint="-0.14999847407452621"/>
        </patternFill>
      </fill>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499984740745262"/>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499984740745262"/>
        </patternFill>
      </fill>
      <alignment horizontal="center" vertical="center" textRotation="0" wrapText="1"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499984740745262"/>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499984740745262"/>
        </patternFill>
      </fill>
      <alignment horizontal="center" vertical="center" textRotation="0" wrapText="1" indent="0" justifyLastLine="0" shrinkToFit="0" readingOrder="0"/>
    </dxf>
    <dxf>
      <alignment horizontal="general" vertical="top" textRotation="0" wrapText="0" indent="0" justifyLastLine="0" shrinkToFit="0" readingOrder="0"/>
    </dxf>
    <dxf>
      <border outline="0">
        <top style="thin">
          <color theme="1"/>
        </top>
      </border>
    </dxf>
    <dxf>
      <alignment horizontal="general" vertical="top" textRotation="0" wrapText="0" indent="0" justifyLastLine="0" shrinkToFit="0" readingOrder="0"/>
    </dxf>
    <dxf>
      <border outline="0">
        <bottom style="thin">
          <color theme="1"/>
        </bottom>
      </border>
    </dxf>
    <dxf>
      <font>
        <b/>
        <i val="0"/>
        <strike val="0"/>
        <condense val="0"/>
        <extend val="0"/>
        <outline val="0"/>
        <shadow val="0"/>
        <u val="none"/>
        <vertAlign val="baseline"/>
        <sz val="11"/>
        <color theme="0"/>
        <name val="Calibri"/>
        <scheme val="minor"/>
      </font>
      <fill>
        <patternFill patternType="solid">
          <fgColor indexed="64"/>
          <bgColor theme="3" tint="-0.499984740745262"/>
        </patternFill>
      </fill>
      <alignment horizontal="center" vertical="top" textRotation="0" wrapText="0" indent="0" justifyLastLine="0" shrinkToFit="0" readingOrder="0"/>
    </dxf>
    <dxf>
      <alignment textRotation="0" wrapText="1" indent="0" justifyLastLine="0" shrinkToFit="0" readingOrder="0"/>
    </dxf>
    <dxf>
      <border outline="0">
        <top style="thin">
          <color theme="1"/>
        </top>
      </border>
    </dxf>
    <dxf>
      <alignment textRotation="0" wrapText="1" indent="0" justifyLastLine="0" shrinkToFit="0" readingOrder="0"/>
    </dxf>
    <dxf>
      <border outline="0">
        <bottom style="thin">
          <color theme="1"/>
        </bottom>
      </border>
    </dxf>
    <dxf>
      <font>
        <b/>
        <i val="0"/>
        <strike val="0"/>
        <condense val="0"/>
        <extend val="0"/>
        <outline val="0"/>
        <shadow val="0"/>
        <u val="none"/>
        <vertAlign val="baseline"/>
        <sz val="11"/>
        <color theme="0"/>
        <name val="Calibri"/>
        <scheme val="minor"/>
      </font>
      <fill>
        <patternFill patternType="solid">
          <fgColor indexed="64"/>
          <bgColor theme="3" tint="-0.499984740745262"/>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499984740745262"/>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499984740745262"/>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499984740745262"/>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499984740745262"/>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499984740745262"/>
        </patternFill>
      </fill>
      <alignment horizontal="center" vertical="center" textRotation="0" wrapText="1" indent="0" justifyLastLine="0" shrinkToFit="0" readingOrder="0"/>
    </dxf>
    <dxf>
      <fill>
        <patternFill>
          <bgColor rgb="FFFFFF00"/>
        </patternFill>
      </fill>
    </dxf>
    <dxf>
      <font>
        <color rgb="FF0F243E"/>
      </font>
      <fill>
        <patternFill>
          <bgColor rgb="FFEEECE1"/>
        </patternFill>
      </fill>
    </dxf>
    <dxf>
      <font>
        <color rgb="FF0F243E"/>
      </font>
      <fill>
        <patternFill>
          <bgColor rgb="FFEEECE1"/>
        </patternFill>
      </fill>
    </dxf>
    <dxf>
      <font>
        <color auto="1"/>
      </font>
      <fill>
        <patternFill>
          <bgColor rgb="FFEEECE1"/>
        </patternFill>
      </fill>
    </dxf>
    <dxf>
      <font>
        <color auto="1"/>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ill>
        <patternFill>
          <bgColor rgb="FFFFFF00"/>
        </patternFill>
      </fill>
    </dxf>
    <dxf>
      <font>
        <color auto="1"/>
      </font>
      <fill>
        <patternFill>
          <bgColor rgb="FFEEECE1"/>
        </patternFill>
      </fill>
    </dxf>
    <dxf>
      <font>
        <color auto="1"/>
      </font>
      <fill>
        <patternFill>
          <bgColor rgb="FFEEECE1"/>
        </patternFill>
      </fill>
    </dxf>
    <dxf>
      <font>
        <color auto="1"/>
      </font>
      <fill>
        <patternFill>
          <bgColor rgb="FFEEECE1"/>
        </patternFill>
      </fill>
    </dxf>
    <dxf>
      <font>
        <color auto="1"/>
      </font>
      <fill>
        <patternFill>
          <bgColor rgb="FFEEECE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EEECE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0F243E"/>
      </font>
      <fill>
        <patternFill>
          <bgColor rgb="FFEEECE1"/>
        </patternFill>
      </fill>
    </dxf>
    <dxf>
      <font>
        <color auto="1"/>
      </font>
      <fill>
        <patternFill>
          <bgColor rgb="FFEEECE1"/>
        </patternFill>
      </fill>
    </dxf>
    <dxf>
      <font>
        <color rgb="FF0F243E"/>
      </font>
      <fill>
        <patternFill>
          <bgColor rgb="FFEEECE1"/>
        </patternFill>
      </fill>
    </dxf>
    <dxf>
      <font>
        <color auto="1"/>
      </font>
      <fill>
        <patternFill>
          <bgColor rgb="FFEEECE1"/>
        </patternFill>
      </fill>
    </dxf>
    <dxf>
      <fill>
        <patternFill>
          <bgColor rgb="FFFFFF00"/>
        </patternFill>
      </fill>
    </dxf>
    <dxf>
      <font>
        <color rgb="FF0F243E"/>
      </font>
      <fill>
        <patternFill>
          <bgColor rgb="FFEEECE1"/>
        </patternFill>
      </fill>
    </dxf>
    <dxf>
      <font>
        <color auto="1"/>
      </font>
      <fill>
        <patternFill>
          <bgColor rgb="FFEEECE1"/>
        </patternFill>
      </fill>
    </dxf>
    <dxf>
      <font>
        <color rgb="FF0F243E"/>
      </font>
      <fill>
        <patternFill>
          <bgColor rgb="FFEEECE1"/>
        </patternFill>
      </fill>
    </dxf>
    <dxf>
      <font>
        <color auto="1"/>
      </font>
      <fill>
        <patternFill>
          <bgColor rgb="FFEEECE1"/>
        </patternFill>
      </fill>
    </dxf>
    <dxf>
      <fill>
        <patternFill>
          <bgColor rgb="FFFFFF00"/>
        </patternFill>
      </fill>
    </dxf>
    <dxf>
      <fill>
        <patternFill>
          <bgColor rgb="FFFFFF00"/>
        </patternFill>
      </fill>
    </dxf>
    <dxf>
      <font>
        <color rgb="FF0F243E"/>
      </font>
      <fill>
        <patternFill>
          <bgColor rgb="FFEEECE1"/>
        </patternFill>
      </fill>
    </dxf>
    <dxf>
      <font>
        <color auto="1"/>
      </font>
      <fill>
        <patternFill>
          <bgColor rgb="FFEEECE1"/>
        </patternFill>
      </fill>
    </dxf>
    <dxf>
      <font>
        <color rgb="FF0F243E"/>
      </font>
      <fill>
        <patternFill>
          <bgColor rgb="FFEEECE1"/>
        </patternFill>
      </fill>
    </dxf>
    <dxf>
      <font>
        <color auto="1"/>
      </font>
      <fill>
        <patternFill>
          <bgColor rgb="FFEEECE1"/>
        </patternFill>
      </fill>
    </dxf>
    <dxf>
      <fill>
        <patternFill>
          <bgColor rgb="FFFFFF00"/>
        </patternFill>
      </fill>
    </dxf>
    <dxf>
      <fill>
        <patternFill>
          <bgColor rgb="FFFFFF00"/>
        </patternFill>
      </fill>
    </dxf>
    <dxf>
      <font>
        <color rgb="FF0F243E"/>
      </font>
      <fill>
        <patternFill>
          <bgColor rgb="FFEEECE1"/>
        </patternFill>
      </fill>
    </dxf>
    <dxf>
      <font>
        <color auto="1"/>
      </font>
      <fill>
        <patternFill>
          <bgColor rgb="FFEEECE1"/>
        </patternFill>
      </fill>
    </dxf>
    <dxf>
      <font>
        <color rgb="FF0F243E"/>
      </font>
      <fill>
        <patternFill>
          <bgColor rgb="FFEEECE1"/>
        </patternFill>
      </fill>
    </dxf>
    <dxf>
      <font>
        <color auto="1"/>
      </font>
      <fill>
        <patternFill>
          <bgColor rgb="FFEEECE1"/>
        </patternFill>
      </fill>
    </dxf>
    <dxf>
      <fill>
        <patternFill>
          <bgColor rgb="FFFFFF00"/>
        </patternFill>
      </fill>
    </dxf>
    <dxf>
      <font>
        <color rgb="FF0F243E"/>
      </font>
      <fill>
        <patternFill>
          <bgColor rgb="FFEEECE1"/>
        </patternFill>
      </fill>
    </dxf>
    <dxf>
      <font>
        <color auto="1"/>
      </font>
      <fill>
        <patternFill>
          <bgColor rgb="FFEEECE1"/>
        </patternFill>
      </fill>
    </dxf>
    <dxf>
      <font>
        <color rgb="FF0F243E"/>
      </font>
      <fill>
        <patternFill>
          <bgColor rgb="FFEEECE1"/>
        </patternFill>
      </fill>
    </dxf>
    <dxf>
      <font>
        <color auto="1"/>
      </font>
      <fill>
        <patternFill>
          <bgColor rgb="FFEEECE1"/>
        </patternFill>
      </fill>
    </dxf>
    <dxf>
      <fill>
        <patternFill>
          <bgColor rgb="FFFFFF00"/>
        </patternFill>
      </fill>
    </dxf>
    <dxf>
      <font>
        <color rgb="FF0F243E"/>
      </font>
      <fill>
        <patternFill>
          <bgColor rgb="FFEEECE1"/>
        </patternFill>
      </fill>
    </dxf>
    <dxf>
      <font>
        <color auto="1"/>
      </font>
      <fill>
        <patternFill>
          <bgColor rgb="FFEEECE1"/>
        </patternFill>
      </fill>
    </dxf>
    <dxf>
      <font>
        <color rgb="FF0F243E"/>
      </font>
      <fill>
        <patternFill>
          <bgColor rgb="FFEEECE1"/>
        </patternFill>
      </fill>
    </dxf>
    <dxf>
      <font>
        <color auto="1"/>
      </font>
      <fill>
        <patternFill>
          <bgColor rgb="FFEEECE1"/>
        </patternFill>
      </fill>
    </dxf>
    <dxf>
      <font>
        <color rgb="FF0F243E"/>
      </font>
      <fill>
        <patternFill>
          <bgColor rgb="FFEEECE1"/>
        </patternFill>
      </fill>
    </dxf>
    <dxf>
      <font>
        <color auto="1"/>
      </font>
      <fill>
        <patternFill>
          <bgColor rgb="FFEEECE1"/>
        </patternFill>
      </fill>
    </dxf>
    <dxf>
      <font>
        <color rgb="FF0F243E"/>
      </font>
      <fill>
        <patternFill>
          <bgColor rgb="FFEEECE1"/>
        </patternFill>
      </fill>
    </dxf>
    <dxf>
      <font>
        <color auto="1"/>
      </font>
      <fill>
        <patternFill>
          <bgColor rgb="FFEEECE1"/>
        </patternFill>
      </fill>
    </dxf>
    <dxf>
      <fill>
        <patternFill>
          <bgColor rgb="FFFFFF00"/>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auto="1"/>
      </font>
      <fill>
        <patternFill>
          <bgColor rgb="FFEEECE1"/>
        </patternFill>
      </fill>
    </dxf>
    <dxf>
      <font>
        <color rgb="FF0F243E"/>
      </font>
      <fill>
        <patternFill>
          <bgColor rgb="FFEEECE1"/>
        </patternFill>
      </fill>
    </dxf>
    <dxf>
      <font>
        <color auto="1"/>
      </font>
      <fill>
        <patternFill>
          <bgColor rgb="FFEEECE1"/>
        </patternFill>
      </fill>
    </dxf>
    <dxf>
      <font>
        <color rgb="FF0F243E"/>
      </font>
      <fill>
        <patternFill>
          <bgColor rgb="FFEEECE1"/>
        </patternFill>
      </fill>
    </dxf>
    <dxf>
      <font>
        <color auto="1"/>
      </font>
      <fill>
        <patternFill>
          <bgColor rgb="FFEEECE1"/>
        </patternFill>
      </fill>
    </dxf>
    <dxf>
      <font>
        <color rgb="FF0F243E"/>
      </font>
      <fill>
        <patternFill>
          <bgColor rgb="FFEEECE1"/>
        </patternFill>
      </fill>
    </dxf>
    <dxf>
      <font>
        <color auto="1"/>
      </font>
      <fill>
        <patternFill>
          <bgColor rgb="FFEEECE1"/>
        </patternFill>
      </fill>
    </dxf>
    <dxf>
      <fill>
        <patternFill>
          <bgColor rgb="FFFFFF00"/>
        </patternFill>
      </fill>
    </dxf>
    <dxf>
      <fill>
        <patternFill>
          <bgColor rgb="FFFFFF00"/>
        </patternFill>
      </fill>
    </dxf>
    <dxf>
      <font>
        <color rgb="FF0F243E"/>
      </font>
      <fill>
        <patternFill>
          <bgColor rgb="FFEEECE1"/>
        </patternFill>
      </fill>
    </dxf>
    <dxf>
      <font>
        <color auto="1"/>
      </font>
      <fill>
        <patternFill>
          <bgColor rgb="FFEEECE1"/>
        </patternFill>
      </fill>
    </dxf>
    <dxf>
      <font>
        <color rgb="FF0F243E"/>
      </font>
      <fill>
        <patternFill>
          <bgColor rgb="FFEEECE1"/>
        </patternFill>
      </fill>
    </dxf>
    <dxf>
      <font>
        <color auto="1"/>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ont>
        <color rgb="FF0F243E"/>
      </font>
      <fill>
        <patternFill>
          <bgColor rgb="FFEEECE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EEECE1"/>
        </patternFill>
      </fill>
    </dxf>
    <dxf>
      <fill>
        <patternFill>
          <bgColor rgb="FFFFFF00"/>
        </patternFill>
      </fill>
    </dxf>
    <dxf>
      <font>
        <color rgb="FF0F243E"/>
      </font>
      <fill>
        <patternFill>
          <bgColor rgb="FFEEECE1"/>
        </patternFill>
      </fill>
    </dxf>
    <dxf>
      <font>
        <color auto="1"/>
      </font>
      <fill>
        <patternFill>
          <bgColor rgb="FFEEECE1"/>
        </patternFill>
      </fill>
    </dxf>
    <dxf>
      <font>
        <color rgb="FF0F243E"/>
      </font>
      <fill>
        <patternFill>
          <bgColor rgb="FFEEECE1"/>
        </patternFill>
      </fill>
    </dxf>
    <dxf>
      <font>
        <color auto="1"/>
      </font>
      <fill>
        <patternFill>
          <bgColor rgb="FFEEECE1"/>
        </patternFill>
      </fill>
    </dxf>
    <dxf>
      <font>
        <color auto="1"/>
      </font>
      <fill>
        <patternFill>
          <bgColor rgb="FFEEECE1"/>
        </patternFill>
      </fill>
    </dxf>
    <dxf>
      <fill>
        <patternFill>
          <bgColor rgb="FFFFFF00"/>
        </patternFill>
      </fill>
    </dxf>
    <dxf>
      <fill>
        <patternFill>
          <bgColor rgb="FFFFFF00"/>
        </patternFill>
      </fill>
    </dxf>
    <dxf>
      <font>
        <color rgb="FF0F243E"/>
      </font>
      <fill>
        <patternFill>
          <bgColor rgb="FFEEECE1"/>
        </patternFill>
      </fill>
    </dxf>
    <dxf>
      <font>
        <color auto="1"/>
      </font>
      <fill>
        <patternFill>
          <bgColor rgb="FFEEECE1"/>
        </patternFill>
      </fill>
    </dxf>
    <dxf>
      <font>
        <color rgb="FF0F243E"/>
      </font>
      <fill>
        <patternFill>
          <bgColor rgb="FFEEECE1"/>
        </patternFill>
      </fill>
    </dxf>
    <dxf>
      <font>
        <color auto="1"/>
      </font>
      <fill>
        <patternFill>
          <bgColor rgb="FFEEECE1"/>
        </patternFill>
      </fill>
    </dxf>
    <dxf>
      <font>
        <color rgb="FF0F243E"/>
      </font>
      <fill>
        <patternFill>
          <bgColor rgb="FFEEECE1"/>
        </patternFill>
      </fill>
    </dxf>
    <dxf>
      <font>
        <color auto="1"/>
      </font>
      <fill>
        <patternFill>
          <bgColor rgb="FFEEECE1"/>
        </patternFill>
      </fill>
    </dxf>
    <dxf>
      <font>
        <color rgb="FF0F243E"/>
      </font>
      <fill>
        <patternFill>
          <bgColor rgb="FFEEECE1"/>
        </patternFill>
      </fill>
    </dxf>
    <dxf>
      <font>
        <color auto="1"/>
      </font>
      <fill>
        <patternFill>
          <bgColor rgb="FFEEECE1"/>
        </patternFill>
      </fill>
    </dxf>
    <dxf>
      <fill>
        <patternFill>
          <bgColor rgb="FFFFFF00"/>
        </patternFill>
      </fill>
    </dxf>
    <dxf>
      <font>
        <color theme="3" tint="-0.499984740745262"/>
      </font>
      <fill>
        <patternFill>
          <bgColor theme="2"/>
        </patternFill>
      </fill>
    </dxf>
    <dxf>
      <font>
        <color auto="1"/>
      </font>
      <fill>
        <patternFill>
          <bgColor theme="2"/>
        </patternFill>
      </fill>
    </dxf>
    <dxf>
      <font>
        <color theme="3" tint="-0.499984740745262"/>
      </font>
      <fill>
        <patternFill>
          <bgColor theme="2"/>
        </patternFill>
      </fill>
    </dxf>
    <dxf>
      <font>
        <color auto="1"/>
      </font>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anda.m.norris\AppData\Local\Microsoft\Windows\Temporary%20Internet%20Files\Content.Outlook\4XPZ4B0E\Copy%20of%20LRAF_SBProcurementForecastingFY16-18_PMA-29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anda.m.norris\AppData\Local\Microsoft\Windows\Temporary%20Internet%20Files\Content.Outlook\4XPZ4B0E\PMA-264%20LRAF%20File_June%202015_FINAL_R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hirley.diaz\Desktop\LRAF%20spreadsheets\FY%2020%20Q2\NEWPORT_Copy%20of%20FY20_Q1_LRAF_less_HQ_CG%20updated%201121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ments"/>
      <sheetName val="ComponentLists"/>
      <sheetName val="OtherLists"/>
      <sheetName val="Copy of LRAF_SBProcurementForec"/>
      <sheetName val="Other Lists"/>
      <sheetName val="Component Lists"/>
    </sheetNames>
    <sheetDataSet>
      <sheetData sheetId="0"/>
      <sheetData sheetId="1">
        <row r="2">
          <cell r="A2" t="str">
            <v>Select Agency…</v>
          </cell>
        </row>
        <row r="3">
          <cell r="A3" t="str">
            <v>DEPT OF THE ARMY</v>
          </cell>
        </row>
        <row r="4">
          <cell r="A4" t="str">
            <v>DEPT OF THE NAVY</v>
          </cell>
        </row>
        <row r="5">
          <cell r="A5" t="str">
            <v>DEPT OF THE AIR FORCE</v>
          </cell>
        </row>
        <row r="6">
          <cell r="A6" t="str">
            <v>DEFENSE ADVANCED RESEARCH PROJECTS AGENCY  (DARPA)</v>
          </cell>
        </row>
        <row r="7">
          <cell r="A7" t="str">
            <v>DEFENSE COMMISSARY AGENCY  (DECA)</v>
          </cell>
        </row>
        <row r="8">
          <cell r="A8" t="str">
            <v>DEFENSE CONTRACT AUDIT AGENCY (DCAA)</v>
          </cell>
        </row>
        <row r="9">
          <cell r="A9" t="str">
            <v>DEFENSE CONTRACT MANAGEMENT AGENCY (DCMA)</v>
          </cell>
        </row>
        <row r="10">
          <cell r="A10" t="str">
            <v>DEFENSE FINANCE AND ACCOUNTING SERVICE (DFAS)</v>
          </cell>
        </row>
        <row r="11">
          <cell r="A11" t="str">
            <v>DEFENSE HEALTH AGENCY (DHA)</v>
          </cell>
        </row>
        <row r="12">
          <cell r="A12" t="str">
            <v>DEFENSE HUMAN RESOURCES ACTIVITY (DHRA)</v>
          </cell>
        </row>
        <row r="13">
          <cell r="A13" t="str">
            <v>DEFENSE INFORMATION SYSTEMS AGENCY (DISA)</v>
          </cell>
        </row>
        <row r="14">
          <cell r="A14" t="str">
            <v>DEFENSE INTELLIGENCE AGENCY (DIA)</v>
          </cell>
        </row>
        <row r="15">
          <cell r="A15" t="str">
            <v>DEFENSE LOGISTICS AGENCY (DLA)</v>
          </cell>
        </row>
        <row r="16">
          <cell r="A16" t="str">
            <v>DEFENSE MEDIA ACTIVITY (DMA)</v>
          </cell>
        </row>
        <row r="17">
          <cell r="A17" t="str">
            <v>DEFENSE MICROELECTRONICS ACTIVITY (DMEA)</v>
          </cell>
        </row>
        <row r="18">
          <cell r="A18" t="str">
            <v>DEFENSE SECURITY COOPERATION AGENCY (DSCA)</v>
          </cell>
        </row>
        <row r="19">
          <cell r="A19" t="str">
            <v>DEFENSE SECURITY SERVICE (DSS)</v>
          </cell>
        </row>
        <row r="20">
          <cell r="A20" t="str">
            <v>DEFENSE THREAT REDUCTION AGENCY (DTRA)</v>
          </cell>
        </row>
        <row r="21">
          <cell r="A21" t="str">
            <v>DEPT OF DEFENSE EDUCATION ACTIVITY (DODEA)</v>
          </cell>
        </row>
        <row r="22">
          <cell r="A22" t="str">
            <v xml:space="preserve">JOINT IMPROVISED EXPLOSIVE DEVICE DEFEAT ORGANIZATION (JIEDDO) </v>
          </cell>
        </row>
        <row r="23">
          <cell r="A23" t="str">
            <v>MISSILE DEFENSE AGENCY (MDA)</v>
          </cell>
        </row>
        <row r="24">
          <cell r="A24" t="str">
            <v>NATIONAL GEOSPATIAL-INTELLIGENCE AGENCY (NGA)</v>
          </cell>
        </row>
        <row r="25">
          <cell r="A25" t="str">
            <v>NATIONAL SECURITY AGENCY (NSA)</v>
          </cell>
        </row>
        <row r="26">
          <cell r="A26" t="str">
            <v>UNIFORMED SERVICES UNIVERSITY OF THE HEALTH SCIENCES  (USUHS)</v>
          </cell>
        </row>
        <row r="27">
          <cell r="A27" t="str">
            <v>WASHINGTON HEADQUARTERS SERVICES (WHS)</v>
          </cell>
        </row>
        <row r="28">
          <cell r="A28" t="str">
            <v>US SPECIAL OPERATIONS COMMAND (USSOCOM)</v>
          </cell>
        </row>
        <row r="29">
          <cell r="A29" t="str">
            <v>US TRANSPORTATION COMMAND (USTRANSCOM)</v>
          </cell>
        </row>
        <row r="30">
          <cell r="A30" t="str">
            <v>OTHER DEPT OF DEFENSE</v>
          </cell>
        </row>
        <row r="31">
          <cell r="A31" t="str">
            <v>NONE</v>
          </cell>
        </row>
        <row r="32">
          <cell r="A32" t="str">
            <v>NON-DOD</v>
          </cell>
        </row>
        <row r="33">
          <cell r="A33" t="str">
            <v>TBD</v>
          </cell>
        </row>
      </sheetData>
      <sheetData sheetId="2">
        <row r="2">
          <cell r="A2" t="str">
            <v>8(a) Competitive</v>
          </cell>
        </row>
        <row r="3">
          <cell r="A3" t="str">
            <v>8(a) Sole Source</v>
          </cell>
        </row>
        <row r="4">
          <cell r="A4" t="str">
            <v>Educational/Non-Profit Colleges and Universities</v>
          </cell>
        </row>
        <row r="5">
          <cell r="A5" t="str">
            <v>EDWOSB Set-Aside</v>
          </cell>
        </row>
        <row r="6">
          <cell r="A6" t="str">
            <v>F&amp;O Partial Set-Aside</v>
          </cell>
        </row>
        <row r="7">
          <cell r="A7" t="str">
            <v>F&amp;O SB Reservation</v>
          </cell>
        </row>
        <row r="8">
          <cell r="A8" t="str">
            <v>Full and Open Competition</v>
          </cell>
        </row>
        <row r="9">
          <cell r="A9" t="str">
            <v>HUBZone Set-Aside</v>
          </cell>
        </row>
        <row r="10">
          <cell r="A10" t="str">
            <v>HUBZone Sole Source</v>
          </cell>
        </row>
        <row r="11">
          <cell r="A11" t="str">
            <v>Limited Source</v>
          </cell>
        </row>
        <row r="12">
          <cell r="A12" t="str">
            <v>SDVOSB Set-Aside</v>
          </cell>
        </row>
        <row r="13">
          <cell r="A13" t="str">
            <v>SDVOSB Sole Source</v>
          </cell>
        </row>
        <row r="14">
          <cell r="A14" t="str">
            <v>Small Business Set-Aside</v>
          </cell>
        </row>
        <row r="15">
          <cell r="A15" t="str">
            <v>Sole-Source</v>
          </cell>
        </row>
        <row r="16">
          <cell r="A16" t="str">
            <v>WOSB Set-Aside</v>
          </cell>
        </row>
        <row r="17">
          <cell r="A17" t="str">
            <v>TBD</v>
          </cell>
        </row>
        <row r="18">
          <cell r="A18" t="str">
            <v>Other (See Comments Or Special Requirements in Column AM)</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ments"/>
      <sheetName val="ComponentLists"/>
      <sheetName val="OtherLists"/>
      <sheetName val="PMA-264 LRAF File_June 2015_FIN"/>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2017 LRAF MASTER "/>
      <sheetName val="NUWC"/>
      <sheetName val="Component Lists"/>
      <sheetName val="Other Lists"/>
    </sheetNames>
    <sheetDataSet>
      <sheetData sheetId="0"/>
      <sheetData sheetId="1"/>
      <sheetData sheetId="2"/>
      <sheetData sheetId="3"/>
    </sheetDataSet>
  </externalBook>
</externalLink>
</file>

<file path=xl/tables/table1.xml><?xml version="1.0" encoding="utf-8"?>
<table xmlns="http://schemas.openxmlformats.org/spreadsheetml/2006/main" id="14" name="Table2" displayName="Table2" ref="A1:A18" totalsRowShown="0" headerRowDxfId="24">
  <autoFilter ref="A1:A18"/>
  <tableColumns count="1">
    <tableColumn id="1" name="Acquisition Strategy"/>
  </tableColumns>
  <tableStyleInfo name="TableStyleLight1" showFirstColumn="0" showLastColumn="0" showRowStripes="1" showColumnStripes="0"/>
</table>
</file>

<file path=xl/tables/table10.xml><?xml version="1.0" encoding="utf-8"?>
<table xmlns="http://schemas.openxmlformats.org/spreadsheetml/2006/main" id="23" name="Table12" displayName="Table12" ref="B1:B12" totalsRowShown="0" headerRowDxfId="5">
  <autoFilter ref="B1:B12"/>
  <tableColumns count="1">
    <tableColumn id="1" name="Vehicle Type"/>
  </tableColumns>
  <tableStyleInfo name="TableStyleMedium2" showFirstColumn="0" showLastColumn="0" showRowStripes="1" showColumnStripes="0"/>
</table>
</file>

<file path=xl/tables/table11.xml><?xml version="1.0" encoding="utf-8"?>
<table xmlns="http://schemas.openxmlformats.org/spreadsheetml/2006/main" id="24" name="Table1014" displayName="Table1014" ref="N1:N12" totalsRowShown="0" headerRowDxfId="4" dataDxfId="3">
  <autoFilter ref="N1:N12"/>
  <tableColumns count="1">
    <tableColumn id="1" name="Months" dataDxfId="2"/>
  </tableColumns>
  <tableStyleInfo name="TableStyleMedium2" showFirstColumn="0" showLastColumn="0" showRowStripes="1" showColumnStripes="0"/>
</table>
</file>

<file path=xl/tables/table12.xml><?xml version="1.0" encoding="utf-8"?>
<table xmlns="http://schemas.openxmlformats.org/spreadsheetml/2006/main" id="25" name="Table1015" displayName="Table1015" ref="O1:O8" totalsRowShown="0" headerRowDxfId="1">
  <autoFilter ref="O1:O8"/>
  <tableColumns count="1">
    <tableColumn id="1" name="Procurement Unit"/>
  </tableColumns>
  <tableStyleInfo name="TableStyleMedium9" showFirstColumn="0" showLastColumn="0" showRowStripes="1" showColumnStripes="0"/>
</table>
</file>

<file path=xl/tables/table13.xml><?xml version="1.0" encoding="utf-8"?>
<table xmlns="http://schemas.openxmlformats.org/spreadsheetml/2006/main" id="26" name="Table15" displayName="Table15" ref="K1:K18" totalsRowShown="0" headerRowDxfId="0">
  <autoFilter ref="K1:K18"/>
  <tableColumns count="1">
    <tableColumn id="1" name="Date Year"/>
  </tableColumns>
  <tableStyleInfo name="TableStyleLight1" showFirstColumn="0" showLastColumn="0" showRowStripes="1" showColumnStripes="0"/>
</table>
</file>

<file path=xl/tables/table2.xml><?xml version="1.0" encoding="utf-8"?>
<table xmlns="http://schemas.openxmlformats.org/spreadsheetml/2006/main" id="15" name="Table1" displayName="Table1" ref="C1:C4" totalsRowShown="0" headerRowDxfId="23">
  <autoFilter ref="C1:C4"/>
  <tableColumns count="1">
    <tableColumn id="1" name="Award Type"/>
  </tableColumns>
  <tableStyleInfo name="TableStyleLight1" showFirstColumn="0" showLastColumn="0" showRowStripes="1" showColumnStripes="0"/>
</table>
</file>

<file path=xl/tables/table3.xml><?xml version="1.0" encoding="utf-8"?>
<table xmlns="http://schemas.openxmlformats.org/spreadsheetml/2006/main" id="16" name="Table3" displayName="Table3" ref="D1:D7" totalsRowShown="0" headerRowDxfId="22">
  <autoFilter ref="D1:D7"/>
  <tableColumns count="1">
    <tableColumn id="1" name="Contract Type"/>
  </tableColumns>
  <tableStyleInfo name="TableStyleLight1" showFirstColumn="0" showLastColumn="0" showRowStripes="1" showColumnStripes="0"/>
</table>
</file>

<file path=xl/tables/table4.xml><?xml version="1.0" encoding="utf-8"?>
<table xmlns="http://schemas.openxmlformats.org/spreadsheetml/2006/main" id="17" name="Table5" displayName="Table5" ref="F1:F7" totalsRowShown="0" headerRowDxfId="21">
  <autoFilter ref="F1:F7"/>
  <tableColumns count="1">
    <tableColumn id="1" name="Clearance Required"/>
  </tableColumns>
  <tableStyleInfo name="TableStyleLight1" showFirstColumn="0" showLastColumn="0" showRowStripes="1" showColumnStripes="0"/>
</table>
</file>

<file path=xl/tables/table5.xml><?xml version="1.0" encoding="utf-8"?>
<table xmlns="http://schemas.openxmlformats.org/spreadsheetml/2006/main" id="18" name="Table6" displayName="Table6" ref="G1:G4" totalsRowShown="0" headerRowDxfId="20">
  <autoFilter ref="G1:G4"/>
  <tableColumns count="1">
    <tableColumn id="1" name="Action Type"/>
  </tableColumns>
  <tableStyleInfo name="TableStyleLight1" showFirstColumn="0" showLastColumn="0" showRowStripes="1" showColumnStripes="0"/>
</table>
</file>

<file path=xl/tables/table6.xml><?xml version="1.0" encoding="utf-8"?>
<table xmlns="http://schemas.openxmlformats.org/spreadsheetml/2006/main" id="19" name="Table7" displayName="Table7" ref="H1:H1049" totalsRowShown="0" headerRowDxfId="19" dataDxfId="17" headerRowBorderDxfId="18" tableBorderDxfId="16">
  <autoFilter ref="H1:H1049"/>
  <tableColumns count="1">
    <tableColumn id="1" name="NAICS Codes" dataDxfId="15"/>
  </tableColumns>
  <tableStyleInfo name="TableStyleMedium2" showFirstColumn="0" showLastColumn="0" showRowStripes="1" showColumnStripes="0"/>
</table>
</file>

<file path=xl/tables/table7.xml><?xml version="1.0" encoding="utf-8"?>
<table xmlns="http://schemas.openxmlformats.org/spreadsheetml/2006/main" id="20" name="Table8" displayName="Table8" ref="I1:I2898" totalsRowShown="0" headerRowDxfId="14" dataDxfId="12" headerRowBorderDxfId="13" tableBorderDxfId="11">
  <autoFilter ref="I1:I2898"/>
  <tableColumns count="1">
    <tableColumn id="1" name="PSC Codes" dataDxfId="10"/>
  </tableColumns>
  <tableStyleInfo name="TableStyleMedium2" showFirstColumn="0" showLastColumn="0" showRowStripes="1" showColumnStripes="0"/>
</table>
</file>

<file path=xl/tables/table8.xml><?xml version="1.0" encoding="utf-8"?>
<table xmlns="http://schemas.openxmlformats.org/spreadsheetml/2006/main" id="21" name="Table11" displayName="Table11" ref="L1:L5" totalsRowShown="0" headerRowDxfId="9">
  <autoFilter ref="L1:L5"/>
  <tableColumns count="1">
    <tableColumn id="1" name="Date Quarter"/>
  </tableColumns>
  <tableStyleInfo name="TableStyleMedium2" showFirstColumn="0" showLastColumn="0" showRowStripes="1" showColumnStripes="0"/>
</table>
</file>

<file path=xl/tables/table9.xml><?xml version="1.0" encoding="utf-8"?>
<table xmlns="http://schemas.openxmlformats.org/spreadsheetml/2006/main" id="22" name="Table10" displayName="Table10" ref="M1:M17" totalsRowShown="0" headerRowDxfId="8" dataDxfId="7">
  <autoFilter ref="M1:M17"/>
  <tableColumns count="1">
    <tableColumn id="1" name="Portfolio Group" dataDxfId="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N520"/>
  <sheetViews>
    <sheetView showGridLines="0" tabSelected="1" zoomScale="50" zoomScaleNormal="50" workbookViewId="0">
      <pane ySplit="5" topLeftCell="A519" activePane="bottomLeft" state="frozen"/>
      <selection pane="bottomLeft" activeCell="A520" sqref="A520"/>
    </sheetView>
  </sheetViews>
  <sheetFormatPr defaultColWidth="8.81640625" defaultRowHeight="76.5" customHeight="1" x14ac:dyDescent="0.35"/>
  <cols>
    <col min="1" max="2" width="38.453125" style="59" customWidth="1"/>
    <col min="3" max="3" width="40.7265625" style="59" customWidth="1"/>
    <col min="4" max="4" width="22.7265625" style="59" customWidth="1"/>
    <col min="5" max="6" width="40.7265625" style="59" customWidth="1"/>
    <col min="7" max="7" width="22.7265625" style="59" customWidth="1"/>
    <col min="8" max="8" width="40.7265625" style="59" customWidth="1"/>
    <col min="9" max="9" width="37.453125" style="59" customWidth="1"/>
    <col min="10" max="10" width="65.7265625" style="59" customWidth="1"/>
    <col min="11" max="11" width="19.7265625" style="59" customWidth="1"/>
    <col min="12" max="12" width="30.453125" style="59" customWidth="1"/>
    <col min="13" max="13" width="20.453125" style="59" customWidth="1"/>
    <col min="14" max="14" width="27" style="59" customWidth="1"/>
    <col min="15" max="15" width="17.453125" style="59" customWidth="1"/>
    <col min="16" max="16" width="21.1796875" style="59" customWidth="1"/>
    <col min="17" max="17" width="23.1796875" style="59" customWidth="1"/>
    <col min="18" max="18" width="40.26953125" style="59" customWidth="1"/>
    <col min="19" max="20" width="13.1796875" style="59" customWidth="1"/>
    <col min="21" max="21" width="17.81640625" style="59" customWidth="1"/>
    <col min="22" max="22" width="43.26953125" style="24" customWidth="1"/>
    <col min="23" max="26" width="8.81640625" style="59" customWidth="1"/>
    <col min="27" max="27" width="13.54296875" style="59" customWidth="1"/>
    <col min="28" max="28" width="14.453125" style="59" customWidth="1"/>
    <col min="29" max="29" width="14.26953125" style="59" customWidth="1"/>
    <col min="30" max="30" width="13.81640625" style="59" customWidth="1"/>
    <col min="31" max="31" width="13.26953125" style="59" customWidth="1"/>
    <col min="32" max="32" width="13.81640625" style="59" customWidth="1"/>
    <col min="33" max="33" width="13.26953125" style="59" customWidth="1"/>
    <col min="34" max="34" width="29.7265625" style="59" customWidth="1"/>
    <col min="35" max="35" width="30.26953125" style="59" customWidth="1"/>
    <col min="36" max="36" width="30.81640625" style="59" customWidth="1"/>
    <col min="37" max="37" width="35" style="59" customWidth="1"/>
    <col min="38" max="38" width="42.1796875" style="59" customWidth="1"/>
    <col min="39" max="39" width="45.453125" style="59" customWidth="1"/>
    <col min="40" max="16384" width="8.81640625" style="25"/>
  </cols>
  <sheetData>
    <row r="1" spans="1:40" s="35" customFormat="1" ht="76.5" customHeight="1" x14ac:dyDescent="0.35">
      <c r="A1" s="60"/>
      <c r="B1" s="60"/>
      <c r="C1" s="49"/>
      <c r="D1" s="49"/>
      <c r="E1" s="49"/>
      <c r="F1" s="49"/>
      <c r="G1" s="49"/>
      <c r="H1" s="49"/>
      <c r="I1" s="61" t="s">
        <v>1</v>
      </c>
      <c r="J1" s="61" t="s">
        <v>3</v>
      </c>
      <c r="K1" s="61"/>
      <c r="L1" s="61"/>
      <c r="M1" s="61"/>
      <c r="N1" s="61"/>
      <c r="O1" s="61"/>
      <c r="P1" s="61"/>
      <c r="Q1" s="61" t="s">
        <v>9</v>
      </c>
      <c r="R1" s="61" t="s">
        <v>42</v>
      </c>
      <c r="S1" s="61"/>
      <c r="T1" s="61"/>
      <c r="U1" s="61"/>
      <c r="V1" s="34" t="s">
        <v>42</v>
      </c>
      <c r="W1" s="61" t="s">
        <v>43</v>
      </c>
      <c r="X1" s="61"/>
      <c r="Y1" s="61" t="s">
        <v>49</v>
      </c>
      <c r="Z1" s="61" t="s">
        <v>19</v>
      </c>
      <c r="AA1" s="61"/>
      <c r="AB1" s="61" t="s">
        <v>42</v>
      </c>
      <c r="AC1" s="61" t="s">
        <v>42</v>
      </c>
      <c r="AD1" s="61"/>
      <c r="AE1" s="61" t="s">
        <v>20</v>
      </c>
      <c r="AF1" s="61"/>
      <c r="AG1" s="61" t="s">
        <v>21</v>
      </c>
      <c r="AH1" s="61" t="s">
        <v>48</v>
      </c>
      <c r="AI1" s="61" t="s">
        <v>46</v>
      </c>
      <c r="AJ1" s="61" t="s">
        <v>48</v>
      </c>
      <c r="AK1" s="61" t="s">
        <v>42</v>
      </c>
      <c r="AL1" s="61"/>
      <c r="AM1" s="61"/>
    </row>
    <row r="2" spans="1:40" s="35" customFormat="1" ht="53.5" customHeight="1" x14ac:dyDescent="0.35">
      <c r="A2" s="121" t="s">
        <v>5233</v>
      </c>
      <c r="B2" s="121"/>
      <c r="C2" s="122" t="s">
        <v>1226</v>
      </c>
      <c r="D2" s="123"/>
      <c r="E2" s="122"/>
      <c r="F2" s="122"/>
      <c r="G2" s="123"/>
      <c r="H2" s="122"/>
      <c r="I2" s="120" t="s">
        <v>1227</v>
      </c>
      <c r="J2" s="120"/>
      <c r="K2" s="124"/>
      <c r="L2" s="124"/>
      <c r="M2" s="124"/>
      <c r="N2" s="124"/>
      <c r="O2" s="124"/>
      <c r="P2" s="124"/>
      <c r="Q2" s="124"/>
      <c r="R2" s="124"/>
      <c r="S2" s="124"/>
      <c r="T2" s="124"/>
      <c r="U2" s="124"/>
      <c r="V2" s="120"/>
      <c r="W2" s="124"/>
      <c r="X2" s="124"/>
      <c r="Y2" s="124"/>
      <c r="Z2" s="124"/>
      <c r="AA2" s="124"/>
      <c r="AB2" s="124"/>
      <c r="AC2" s="124"/>
      <c r="AD2" s="120"/>
      <c r="AE2" s="120"/>
      <c r="AF2" s="120"/>
      <c r="AG2" s="120"/>
      <c r="AH2" s="125" t="s">
        <v>1228</v>
      </c>
      <c r="AI2" s="125"/>
      <c r="AJ2" s="125"/>
      <c r="AK2" s="125"/>
      <c r="AL2" s="117" t="s">
        <v>1229</v>
      </c>
      <c r="AM2" s="117"/>
    </row>
    <row r="3" spans="1:40" s="35" customFormat="1" ht="51.65" customHeight="1" x14ac:dyDescent="0.35">
      <c r="A3" s="119" t="s">
        <v>19252</v>
      </c>
      <c r="B3" s="119"/>
      <c r="C3" s="119" t="s">
        <v>19252</v>
      </c>
      <c r="D3" s="119"/>
      <c r="E3" s="119"/>
      <c r="F3" s="119"/>
      <c r="G3" s="119"/>
      <c r="H3" s="119"/>
      <c r="I3" s="119" t="s">
        <v>19252</v>
      </c>
      <c r="J3" s="119"/>
      <c r="K3" s="21"/>
      <c r="L3" s="21"/>
      <c r="M3" s="21"/>
      <c r="N3" s="21"/>
      <c r="O3" s="21"/>
      <c r="P3" s="21"/>
      <c r="Q3" s="21"/>
      <c r="R3" s="51" t="s">
        <v>19252</v>
      </c>
      <c r="S3" s="21"/>
      <c r="T3" s="21"/>
      <c r="U3" s="21"/>
      <c r="V3" s="36" t="s">
        <v>19252</v>
      </c>
      <c r="W3" s="21"/>
      <c r="X3" s="21"/>
      <c r="Y3" s="21"/>
      <c r="Z3" s="21"/>
      <c r="AA3" s="21"/>
      <c r="AB3" s="21"/>
      <c r="AC3" s="21"/>
      <c r="AD3" s="119" t="s">
        <v>19252</v>
      </c>
      <c r="AE3" s="119"/>
      <c r="AF3" s="119"/>
      <c r="AG3" s="119"/>
      <c r="AH3" s="119" t="s">
        <v>19252</v>
      </c>
      <c r="AI3" s="119"/>
      <c r="AJ3" s="119"/>
      <c r="AK3" s="119"/>
      <c r="AL3" s="21"/>
      <c r="AM3" s="21"/>
    </row>
    <row r="4" spans="1:40" s="35" customFormat="1" ht="31.15" customHeight="1" x14ac:dyDescent="0.35">
      <c r="A4" s="51"/>
      <c r="B4" s="51"/>
      <c r="C4" s="51"/>
      <c r="D4" s="51"/>
      <c r="E4" s="51"/>
      <c r="F4" s="51"/>
      <c r="G4" s="51"/>
      <c r="H4" s="51"/>
      <c r="I4" s="51"/>
      <c r="J4" s="51"/>
      <c r="K4" s="21"/>
      <c r="L4" s="21"/>
      <c r="M4" s="21"/>
      <c r="N4" s="21"/>
      <c r="O4" s="21"/>
      <c r="P4" s="21"/>
      <c r="Q4" s="21"/>
      <c r="R4" s="51"/>
      <c r="S4" s="21"/>
      <c r="T4" s="21"/>
      <c r="U4" s="21"/>
      <c r="V4" s="36"/>
      <c r="W4" s="120" t="s">
        <v>19254</v>
      </c>
      <c r="X4" s="120"/>
      <c r="Y4" s="21"/>
      <c r="Z4" s="21"/>
      <c r="AA4" s="21"/>
      <c r="AB4" s="21"/>
      <c r="AC4" s="21"/>
      <c r="AD4" s="51"/>
      <c r="AE4" s="51"/>
      <c r="AF4" s="51"/>
      <c r="AG4" s="51"/>
      <c r="AH4" s="51"/>
      <c r="AI4" s="51"/>
      <c r="AJ4" s="51"/>
      <c r="AK4" s="51"/>
      <c r="AL4" s="21"/>
      <c r="AM4" s="21"/>
    </row>
    <row r="5" spans="1:40" s="40" customFormat="1" ht="53.5" customHeight="1" x14ac:dyDescent="0.35">
      <c r="A5" s="37" t="s">
        <v>5234</v>
      </c>
      <c r="B5" s="37" t="s">
        <v>5235</v>
      </c>
      <c r="C5" s="38" t="s">
        <v>1194</v>
      </c>
      <c r="D5" s="38" t="s">
        <v>99</v>
      </c>
      <c r="E5" s="38" t="s">
        <v>5232</v>
      </c>
      <c r="F5" s="38" t="s">
        <v>98</v>
      </c>
      <c r="G5" s="38" t="s">
        <v>5231</v>
      </c>
      <c r="H5" s="38" t="s">
        <v>1230</v>
      </c>
      <c r="I5" s="48" t="s">
        <v>0</v>
      </c>
      <c r="J5" s="48" t="s">
        <v>2</v>
      </c>
      <c r="K5" s="53" t="s">
        <v>4</v>
      </c>
      <c r="L5" s="53" t="s">
        <v>5180</v>
      </c>
      <c r="M5" s="53" t="s">
        <v>5</v>
      </c>
      <c r="N5" s="53" t="s">
        <v>5204</v>
      </c>
      <c r="O5" s="48" t="s">
        <v>5203</v>
      </c>
      <c r="P5" s="48" t="s">
        <v>7</v>
      </c>
      <c r="Q5" s="48" t="s">
        <v>8</v>
      </c>
      <c r="R5" s="53" t="s">
        <v>10</v>
      </c>
      <c r="S5" s="53" t="s">
        <v>5198</v>
      </c>
      <c r="T5" s="53" t="s">
        <v>11</v>
      </c>
      <c r="U5" s="53" t="s">
        <v>12</v>
      </c>
      <c r="V5" s="39" t="s">
        <v>13</v>
      </c>
      <c r="W5" s="48" t="s">
        <v>19253</v>
      </c>
      <c r="X5" s="53" t="s">
        <v>5202</v>
      </c>
      <c r="Y5" s="48" t="s">
        <v>14</v>
      </c>
      <c r="Z5" s="48" t="s">
        <v>15</v>
      </c>
      <c r="AA5" s="53" t="s">
        <v>5214</v>
      </c>
      <c r="AB5" s="53" t="s">
        <v>5212</v>
      </c>
      <c r="AC5" s="53" t="s">
        <v>5213</v>
      </c>
      <c r="AD5" s="118" t="s">
        <v>5216</v>
      </c>
      <c r="AE5" s="118"/>
      <c r="AF5" s="118" t="s">
        <v>5215</v>
      </c>
      <c r="AG5" s="118"/>
      <c r="AH5" s="50" t="s">
        <v>16</v>
      </c>
      <c r="AI5" s="50" t="s">
        <v>17</v>
      </c>
      <c r="AJ5" s="50" t="s">
        <v>5178</v>
      </c>
      <c r="AK5" s="50" t="s">
        <v>5179</v>
      </c>
      <c r="AL5" s="52" t="s">
        <v>18</v>
      </c>
      <c r="AM5" s="52" t="s">
        <v>47</v>
      </c>
    </row>
    <row r="6" spans="1:40" ht="94.15" customHeight="1" x14ac:dyDescent="0.35">
      <c r="A6" s="114"/>
      <c r="B6" s="16"/>
      <c r="C6" s="18"/>
      <c r="D6" s="19"/>
      <c r="E6" s="19"/>
      <c r="F6" s="18"/>
      <c r="G6" s="19"/>
      <c r="H6" s="19"/>
      <c r="I6" s="16"/>
      <c r="J6" s="16"/>
      <c r="K6" s="16"/>
      <c r="L6" s="16"/>
      <c r="M6" s="16"/>
      <c r="N6" s="16"/>
      <c r="O6" s="113"/>
      <c r="P6" s="112"/>
      <c r="Q6" s="16"/>
      <c r="R6" s="16"/>
      <c r="S6" s="16"/>
      <c r="T6" s="16"/>
      <c r="U6" s="62"/>
      <c r="V6" s="20"/>
      <c r="W6" s="17"/>
      <c r="X6" s="16"/>
      <c r="Y6" s="16"/>
      <c r="Z6" s="16"/>
      <c r="AA6" s="16"/>
      <c r="AB6" s="16"/>
      <c r="AC6" s="16"/>
      <c r="AD6" s="16"/>
      <c r="AE6" s="16"/>
      <c r="AF6" s="16"/>
      <c r="AG6" s="16"/>
      <c r="AH6" s="16"/>
      <c r="AI6" s="16"/>
      <c r="AJ6" s="16"/>
      <c r="AK6" s="16"/>
      <c r="AL6" s="16"/>
      <c r="AM6" s="16"/>
    </row>
    <row r="7" spans="1:40" s="26" customFormat="1" ht="76.5" customHeight="1" x14ac:dyDescent="0.35">
      <c r="A7" s="45" t="s">
        <v>19787</v>
      </c>
      <c r="B7" s="45"/>
      <c r="C7" s="41"/>
      <c r="D7" s="42"/>
      <c r="E7" s="42"/>
      <c r="F7" s="41"/>
      <c r="G7" s="42"/>
      <c r="H7" s="42"/>
      <c r="I7" s="45"/>
      <c r="J7" s="45"/>
      <c r="K7" s="45"/>
      <c r="L7" s="45"/>
      <c r="M7" s="45"/>
      <c r="N7" s="45"/>
      <c r="O7" s="45"/>
      <c r="P7" s="45"/>
      <c r="Q7" s="45"/>
      <c r="R7" s="45"/>
      <c r="S7" s="45"/>
      <c r="T7" s="45"/>
      <c r="U7" s="63"/>
      <c r="V7" s="43"/>
      <c r="W7" s="44"/>
      <c r="X7" s="45"/>
      <c r="Y7" s="45"/>
      <c r="Z7" s="45"/>
      <c r="AA7" s="45"/>
      <c r="AB7" s="45"/>
      <c r="AC7" s="45"/>
      <c r="AD7" s="66"/>
      <c r="AE7" s="45"/>
      <c r="AF7" s="66"/>
      <c r="AG7" s="45"/>
      <c r="AH7" s="45"/>
      <c r="AI7" s="45"/>
      <c r="AJ7" s="45"/>
      <c r="AK7" s="45"/>
      <c r="AL7" s="45"/>
      <c r="AM7" s="45"/>
    </row>
    <row r="8" spans="1:40" s="81" customFormat="1" ht="132.75" customHeight="1" x14ac:dyDescent="0.35">
      <c r="A8" s="83"/>
      <c r="B8" s="83"/>
      <c r="C8" s="84" t="s">
        <v>5239</v>
      </c>
      <c r="D8" s="85" t="s">
        <v>94</v>
      </c>
      <c r="E8" s="85" t="s">
        <v>465</v>
      </c>
      <c r="F8" s="84" t="s">
        <v>5239</v>
      </c>
      <c r="G8" s="85" t="s">
        <v>94</v>
      </c>
      <c r="H8" s="85" t="s">
        <v>465</v>
      </c>
      <c r="I8" s="83" t="s">
        <v>19380</v>
      </c>
      <c r="J8" s="83" t="s">
        <v>19381</v>
      </c>
      <c r="K8" s="83" t="s">
        <v>31</v>
      </c>
      <c r="L8" s="83" t="s">
        <v>5193</v>
      </c>
      <c r="M8" s="83" t="s">
        <v>31</v>
      </c>
      <c r="N8" s="83" t="s">
        <v>44</v>
      </c>
      <c r="O8" s="83" t="s">
        <v>19382</v>
      </c>
      <c r="P8" s="83" t="s">
        <v>19383</v>
      </c>
      <c r="Q8" s="83" t="s">
        <v>19791</v>
      </c>
      <c r="R8" s="83" t="s">
        <v>29</v>
      </c>
      <c r="S8" s="83" t="s">
        <v>5206</v>
      </c>
      <c r="T8" s="83" t="s">
        <v>35</v>
      </c>
      <c r="U8" s="86" t="s">
        <v>31</v>
      </c>
      <c r="V8" s="87">
        <v>75000000</v>
      </c>
      <c r="W8" s="88">
        <v>5</v>
      </c>
      <c r="X8" s="83"/>
      <c r="Y8" s="83" t="s">
        <v>31</v>
      </c>
      <c r="Z8" s="83" t="s">
        <v>31</v>
      </c>
      <c r="AA8" s="83" t="s">
        <v>5224</v>
      </c>
      <c r="AB8" s="83" t="s">
        <v>39</v>
      </c>
      <c r="AC8" s="83" t="s">
        <v>39</v>
      </c>
      <c r="AD8" s="108">
        <v>2020</v>
      </c>
      <c r="AE8" s="83" t="s">
        <v>5230</v>
      </c>
      <c r="AF8" s="108">
        <v>2021</v>
      </c>
      <c r="AG8" s="83" t="s">
        <v>5230</v>
      </c>
      <c r="AH8" s="83"/>
      <c r="AI8" s="83"/>
      <c r="AJ8" s="83"/>
      <c r="AK8" s="83"/>
      <c r="AL8" s="83"/>
      <c r="AM8" s="83"/>
      <c r="AN8" s="81" t="s">
        <v>19307</v>
      </c>
    </row>
    <row r="9" spans="1:40" s="81" customFormat="1" ht="76.5" customHeight="1" x14ac:dyDescent="0.35">
      <c r="A9" s="83"/>
      <c r="B9" s="83"/>
      <c r="C9" s="84" t="s">
        <v>5239</v>
      </c>
      <c r="D9" s="85" t="s">
        <v>94</v>
      </c>
      <c r="E9" s="85" t="s">
        <v>465</v>
      </c>
      <c r="F9" s="84" t="s">
        <v>5239</v>
      </c>
      <c r="G9" s="85" t="s">
        <v>94</v>
      </c>
      <c r="H9" s="85" t="s">
        <v>465</v>
      </c>
      <c r="I9" s="83" t="s">
        <v>19404</v>
      </c>
      <c r="J9" s="83" t="s">
        <v>19405</v>
      </c>
      <c r="K9" s="83" t="s">
        <v>31</v>
      </c>
      <c r="L9" s="83" t="s">
        <v>5193</v>
      </c>
      <c r="M9" s="83" t="s">
        <v>31</v>
      </c>
      <c r="N9" s="83" t="s">
        <v>45</v>
      </c>
      <c r="O9" s="83" t="s">
        <v>19307</v>
      </c>
      <c r="P9" s="83" t="s">
        <v>19307</v>
      </c>
      <c r="Q9" s="83" t="s">
        <v>19384</v>
      </c>
      <c r="R9" s="83" t="s">
        <v>29</v>
      </c>
      <c r="S9" s="83" t="s">
        <v>5206</v>
      </c>
      <c r="T9" s="83" t="s">
        <v>35</v>
      </c>
      <c r="U9" s="86" t="s">
        <v>31</v>
      </c>
      <c r="V9" s="87">
        <v>50000000</v>
      </c>
      <c r="W9" s="88">
        <v>5</v>
      </c>
      <c r="X9" s="83"/>
      <c r="Y9" s="83" t="s">
        <v>19365</v>
      </c>
      <c r="Z9" s="83" t="s">
        <v>31</v>
      </c>
      <c r="AA9" s="83" t="s">
        <v>5224</v>
      </c>
      <c r="AB9" s="83" t="s">
        <v>39</v>
      </c>
      <c r="AC9" s="83" t="s">
        <v>39</v>
      </c>
      <c r="AD9" s="108">
        <v>2020</v>
      </c>
      <c r="AE9" s="83" t="s">
        <v>5230</v>
      </c>
      <c r="AF9" s="108">
        <v>2021</v>
      </c>
      <c r="AG9" s="83" t="s">
        <v>5230</v>
      </c>
      <c r="AH9" s="83"/>
      <c r="AI9" s="83"/>
      <c r="AJ9" s="83"/>
      <c r="AK9" s="83"/>
      <c r="AL9" s="83"/>
      <c r="AM9" s="83"/>
    </row>
    <row r="10" spans="1:40" s="81" customFormat="1" ht="166.5" customHeight="1" x14ac:dyDescent="0.35">
      <c r="A10" s="83"/>
      <c r="B10" s="83"/>
      <c r="C10" s="84" t="s">
        <v>5239</v>
      </c>
      <c r="D10" s="85" t="s">
        <v>94</v>
      </c>
      <c r="E10" s="85" t="s">
        <v>465</v>
      </c>
      <c r="F10" s="84" t="s">
        <v>5239</v>
      </c>
      <c r="G10" s="85" t="s">
        <v>94</v>
      </c>
      <c r="H10" s="85" t="s">
        <v>465</v>
      </c>
      <c r="I10" s="83" t="s">
        <v>19406</v>
      </c>
      <c r="J10" s="83" t="s">
        <v>19407</v>
      </c>
      <c r="K10" s="83" t="s">
        <v>31</v>
      </c>
      <c r="L10" s="83" t="s">
        <v>5189</v>
      </c>
      <c r="M10" s="83" t="s">
        <v>31</v>
      </c>
      <c r="N10" s="83" t="s">
        <v>44</v>
      </c>
      <c r="O10" s="83" t="s">
        <v>31</v>
      </c>
      <c r="P10" s="83" t="s">
        <v>19408</v>
      </c>
      <c r="Q10" s="83" t="s">
        <v>19409</v>
      </c>
      <c r="R10" s="83" t="s">
        <v>26</v>
      </c>
      <c r="S10" s="83" t="s">
        <v>5206</v>
      </c>
      <c r="T10" s="83" t="s">
        <v>34</v>
      </c>
      <c r="U10" s="86" t="s">
        <v>37</v>
      </c>
      <c r="V10" s="87">
        <v>6778998</v>
      </c>
      <c r="W10" s="88">
        <v>5</v>
      </c>
      <c r="X10" s="83"/>
      <c r="Y10" s="83" t="s">
        <v>31</v>
      </c>
      <c r="Z10" s="83" t="s">
        <v>31</v>
      </c>
      <c r="AA10" s="83"/>
      <c r="AB10" s="83" t="s">
        <v>39</v>
      </c>
      <c r="AC10" s="83" t="s">
        <v>39</v>
      </c>
      <c r="AD10" s="108">
        <v>2021</v>
      </c>
      <c r="AE10" s="83" t="s">
        <v>5230</v>
      </c>
      <c r="AF10" s="108">
        <v>2021</v>
      </c>
      <c r="AG10" s="83" t="s">
        <v>5230</v>
      </c>
      <c r="AH10" s="83"/>
      <c r="AI10" s="83"/>
      <c r="AJ10" s="83"/>
      <c r="AK10" s="83"/>
      <c r="AL10" s="83"/>
      <c r="AM10" s="83"/>
    </row>
    <row r="11" spans="1:40" s="81" customFormat="1" ht="149.25" customHeight="1" x14ac:dyDescent="0.35">
      <c r="A11" s="83"/>
      <c r="B11" s="83"/>
      <c r="C11" s="84" t="s">
        <v>5239</v>
      </c>
      <c r="D11" s="85" t="s">
        <v>94</v>
      </c>
      <c r="E11" s="85" t="s">
        <v>465</v>
      </c>
      <c r="F11" s="84" t="s">
        <v>5239</v>
      </c>
      <c r="G11" s="85" t="s">
        <v>94</v>
      </c>
      <c r="H11" s="85" t="s">
        <v>465</v>
      </c>
      <c r="I11" s="83" t="s">
        <v>19410</v>
      </c>
      <c r="J11" s="83" t="s">
        <v>19411</v>
      </c>
      <c r="K11" s="83" t="s">
        <v>31</v>
      </c>
      <c r="L11" s="83" t="s">
        <v>5189</v>
      </c>
      <c r="M11" s="83" t="s">
        <v>31</v>
      </c>
      <c r="N11" s="83" t="s">
        <v>44</v>
      </c>
      <c r="O11" s="83" t="s">
        <v>19307</v>
      </c>
      <c r="P11" s="83" t="s">
        <v>19412</v>
      </c>
      <c r="Q11" s="83" t="s">
        <v>19413</v>
      </c>
      <c r="R11" s="83" t="s">
        <v>26</v>
      </c>
      <c r="S11" s="83" t="s">
        <v>5206</v>
      </c>
      <c r="T11" s="83" t="s">
        <v>34</v>
      </c>
      <c r="U11" s="86" t="s">
        <v>37</v>
      </c>
      <c r="V11" s="87">
        <v>36154302</v>
      </c>
      <c r="W11" s="88">
        <v>5</v>
      </c>
      <c r="X11" s="83"/>
      <c r="Y11" s="83" t="s">
        <v>31</v>
      </c>
      <c r="Z11" s="83" t="s">
        <v>31</v>
      </c>
      <c r="AA11" s="83"/>
      <c r="AB11" s="83" t="s">
        <v>39</v>
      </c>
      <c r="AC11" s="83" t="s">
        <v>39</v>
      </c>
      <c r="AD11" s="108">
        <v>2021</v>
      </c>
      <c r="AE11" s="83" t="s">
        <v>5227</v>
      </c>
      <c r="AF11" s="108">
        <v>2021</v>
      </c>
      <c r="AG11" s="83" t="s">
        <v>5230</v>
      </c>
      <c r="AH11" s="83"/>
      <c r="AI11" s="83"/>
      <c r="AJ11" s="83"/>
      <c r="AK11" s="83"/>
      <c r="AL11" s="83"/>
      <c r="AM11" s="83"/>
    </row>
    <row r="12" spans="1:40" s="81" customFormat="1" ht="117.75" customHeight="1" x14ac:dyDescent="0.35">
      <c r="A12" s="83"/>
      <c r="B12" s="83"/>
      <c r="C12" s="84" t="s">
        <v>5239</v>
      </c>
      <c r="D12" s="85" t="s">
        <v>94</v>
      </c>
      <c r="E12" s="85" t="s">
        <v>465</v>
      </c>
      <c r="F12" s="84" t="s">
        <v>5239</v>
      </c>
      <c r="G12" s="85" t="s">
        <v>94</v>
      </c>
      <c r="H12" s="85" t="s">
        <v>465</v>
      </c>
      <c r="I12" s="83" t="s">
        <v>19545</v>
      </c>
      <c r="J12" s="83" t="s">
        <v>19546</v>
      </c>
      <c r="K12" s="83" t="s">
        <v>2041</v>
      </c>
      <c r="L12" s="83" t="s">
        <v>5189</v>
      </c>
      <c r="M12" s="83" t="s">
        <v>4677</v>
      </c>
      <c r="N12" s="83" t="s">
        <v>44</v>
      </c>
      <c r="O12" s="83" t="s">
        <v>19547</v>
      </c>
      <c r="P12" s="83" t="s">
        <v>19548</v>
      </c>
      <c r="Q12" s="83" t="s">
        <v>19549</v>
      </c>
      <c r="R12" s="83" t="s">
        <v>26</v>
      </c>
      <c r="S12" s="83" t="s">
        <v>5206</v>
      </c>
      <c r="T12" s="83" t="s">
        <v>34</v>
      </c>
      <c r="U12" s="86" t="s">
        <v>37</v>
      </c>
      <c r="V12" s="87">
        <v>60000000</v>
      </c>
      <c r="W12" s="88">
        <v>5</v>
      </c>
      <c r="X12" s="83"/>
      <c r="Y12" s="83" t="s">
        <v>19550</v>
      </c>
      <c r="Z12" s="83"/>
      <c r="AA12" s="83" t="s">
        <v>5224</v>
      </c>
      <c r="AB12" s="83" t="s">
        <v>39</v>
      </c>
      <c r="AC12" s="83" t="s">
        <v>39</v>
      </c>
      <c r="AD12" s="108">
        <v>2021</v>
      </c>
      <c r="AE12" s="83" t="s">
        <v>5227</v>
      </c>
      <c r="AF12" s="108">
        <v>2022</v>
      </c>
      <c r="AG12" s="83" t="s">
        <v>5228</v>
      </c>
      <c r="AH12" s="83"/>
      <c r="AI12" s="83"/>
      <c r="AJ12" s="83"/>
      <c r="AK12" s="83"/>
      <c r="AL12" s="83"/>
      <c r="AM12" s="83"/>
    </row>
    <row r="13" spans="1:40" s="81" customFormat="1" ht="76.5" customHeight="1" x14ac:dyDescent="0.35">
      <c r="A13" s="83"/>
      <c r="B13" s="83"/>
      <c r="C13" s="84" t="s">
        <v>5239</v>
      </c>
      <c r="D13" s="85" t="s">
        <v>94</v>
      </c>
      <c r="E13" s="85" t="s">
        <v>465</v>
      </c>
      <c r="F13" s="84" t="s">
        <v>5239</v>
      </c>
      <c r="G13" s="85" t="s">
        <v>94</v>
      </c>
      <c r="H13" s="85" t="s">
        <v>465</v>
      </c>
      <c r="I13" s="83" t="s">
        <v>19551</v>
      </c>
      <c r="J13" s="83" t="s">
        <v>19552</v>
      </c>
      <c r="K13" s="83">
        <v>332993</v>
      </c>
      <c r="L13" s="83" t="s">
        <v>5196</v>
      </c>
      <c r="M13" s="83" t="s">
        <v>2321</v>
      </c>
      <c r="N13" s="83" t="s">
        <v>44</v>
      </c>
      <c r="O13" s="83" t="s">
        <v>19553</v>
      </c>
      <c r="P13" s="83" t="s">
        <v>19554</v>
      </c>
      <c r="Q13" s="83" t="s">
        <v>19555</v>
      </c>
      <c r="R13" s="83" t="s">
        <v>28</v>
      </c>
      <c r="S13" s="83" t="s">
        <v>5206</v>
      </c>
      <c r="T13" s="83" t="s">
        <v>34</v>
      </c>
      <c r="U13" s="86" t="s">
        <v>36</v>
      </c>
      <c r="V13" s="87">
        <v>74920000</v>
      </c>
      <c r="W13" s="88">
        <v>3</v>
      </c>
      <c r="X13" s="83"/>
      <c r="Y13" s="83" t="s">
        <v>19366</v>
      </c>
      <c r="Z13" s="83" t="s">
        <v>31</v>
      </c>
      <c r="AA13" s="83" t="s">
        <v>5219</v>
      </c>
      <c r="AB13" s="83" t="s">
        <v>31</v>
      </c>
      <c r="AC13" s="83" t="s">
        <v>31</v>
      </c>
      <c r="AD13" s="108">
        <v>2020</v>
      </c>
      <c r="AE13" s="83" t="s">
        <v>5230</v>
      </c>
      <c r="AF13" s="108">
        <v>2021</v>
      </c>
      <c r="AG13" s="83" t="s">
        <v>5228</v>
      </c>
      <c r="AH13" s="83"/>
      <c r="AI13" s="83"/>
      <c r="AJ13" s="83"/>
      <c r="AK13" s="83"/>
      <c r="AL13" s="83"/>
      <c r="AM13" s="83"/>
    </row>
    <row r="14" spans="1:40" s="81" customFormat="1" ht="76.5" customHeight="1" x14ac:dyDescent="0.35">
      <c r="A14" s="83"/>
      <c r="B14" s="83"/>
      <c r="C14" s="84" t="s">
        <v>5239</v>
      </c>
      <c r="D14" s="85" t="s">
        <v>94</v>
      </c>
      <c r="E14" s="85" t="s">
        <v>465</v>
      </c>
      <c r="F14" s="84" t="s">
        <v>5239</v>
      </c>
      <c r="G14" s="85" t="s">
        <v>94</v>
      </c>
      <c r="H14" s="85" t="s">
        <v>465</v>
      </c>
      <c r="I14" s="83" t="s">
        <v>19793</v>
      </c>
      <c r="J14" s="83" t="s">
        <v>19794</v>
      </c>
      <c r="K14" s="83" t="s">
        <v>31</v>
      </c>
      <c r="L14" s="83" t="s">
        <v>5189</v>
      </c>
      <c r="M14" s="83" t="s">
        <v>4677</v>
      </c>
      <c r="N14" s="83" t="s">
        <v>44</v>
      </c>
      <c r="O14" s="83"/>
      <c r="P14" s="83" t="s">
        <v>19795</v>
      </c>
      <c r="Q14" s="83" t="s">
        <v>19544</v>
      </c>
      <c r="R14" s="83" t="s">
        <v>26</v>
      </c>
      <c r="S14" s="83" t="s">
        <v>5207</v>
      </c>
      <c r="T14" s="83" t="s">
        <v>34</v>
      </c>
      <c r="U14" s="86" t="s">
        <v>37</v>
      </c>
      <c r="V14" s="87">
        <v>45028000</v>
      </c>
      <c r="W14" s="88">
        <v>5</v>
      </c>
      <c r="X14" s="83"/>
      <c r="Y14" s="83"/>
      <c r="Z14" s="83"/>
      <c r="AA14" s="83" t="s">
        <v>5222</v>
      </c>
      <c r="AB14" s="83" t="s">
        <v>31</v>
      </c>
      <c r="AC14" s="83" t="s">
        <v>31</v>
      </c>
      <c r="AD14" s="108">
        <v>2020</v>
      </c>
      <c r="AE14" s="83" t="s">
        <v>5230</v>
      </c>
      <c r="AF14" s="108">
        <v>2021</v>
      </c>
      <c r="AG14" s="83" t="s">
        <v>5230</v>
      </c>
      <c r="AH14" s="83"/>
      <c r="AI14" s="83"/>
      <c r="AJ14" s="83"/>
      <c r="AK14" s="83"/>
      <c r="AL14" s="83"/>
      <c r="AM14" s="83"/>
    </row>
    <row r="15" spans="1:40" s="81" customFormat="1" ht="76.5" customHeight="1" x14ac:dyDescent="0.35">
      <c r="A15" s="83"/>
      <c r="B15" s="83"/>
      <c r="C15" s="84" t="s">
        <v>5239</v>
      </c>
      <c r="D15" s="85" t="s">
        <v>94</v>
      </c>
      <c r="E15" s="85" t="s">
        <v>465</v>
      </c>
      <c r="F15" s="84" t="s">
        <v>5239</v>
      </c>
      <c r="G15" s="85" t="s">
        <v>94</v>
      </c>
      <c r="H15" s="85" t="s">
        <v>465</v>
      </c>
      <c r="I15" s="83" t="s">
        <v>19796</v>
      </c>
      <c r="J15" s="83" t="s">
        <v>19797</v>
      </c>
      <c r="K15" s="83" t="s">
        <v>31</v>
      </c>
      <c r="L15" s="83" t="s">
        <v>5189</v>
      </c>
      <c r="M15" s="83" t="s">
        <v>4677</v>
      </c>
      <c r="N15" s="83" t="s">
        <v>45</v>
      </c>
      <c r="O15" s="83"/>
      <c r="P15" s="83"/>
      <c r="Q15" s="83"/>
      <c r="R15" s="83" t="s">
        <v>26</v>
      </c>
      <c r="S15" s="83" t="s">
        <v>5206</v>
      </c>
      <c r="T15" s="83" t="s">
        <v>34</v>
      </c>
      <c r="U15" s="86" t="s">
        <v>37</v>
      </c>
      <c r="V15" s="87">
        <v>30000000</v>
      </c>
      <c r="W15" s="88">
        <v>5</v>
      </c>
      <c r="X15" s="83"/>
      <c r="Y15" s="83" t="s">
        <v>19792</v>
      </c>
      <c r="Z15" s="83"/>
      <c r="AA15" s="83" t="s">
        <v>5222</v>
      </c>
      <c r="AB15" s="83" t="s">
        <v>40</v>
      </c>
      <c r="AC15" s="83" t="s">
        <v>40</v>
      </c>
      <c r="AD15" s="108">
        <v>2020</v>
      </c>
      <c r="AE15" s="83" t="s">
        <v>5230</v>
      </c>
      <c r="AF15" s="108">
        <v>2021</v>
      </c>
      <c r="AG15" s="83" t="s">
        <v>5230</v>
      </c>
      <c r="AH15" s="83"/>
      <c r="AI15" s="83"/>
      <c r="AJ15" s="83"/>
      <c r="AK15" s="83"/>
      <c r="AL15" s="83"/>
      <c r="AM15" s="83"/>
    </row>
    <row r="16" spans="1:40" s="81" customFormat="1" ht="76.5" customHeight="1" x14ac:dyDescent="0.35">
      <c r="A16" s="83"/>
      <c r="B16" s="83"/>
      <c r="C16" s="84" t="s">
        <v>5239</v>
      </c>
      <c r="D16" s="85" t="s">
        <v>94</v>
      </c>
      <c r="E16" s="85" t="s">
        <v>452</v>
      </c>
      <c r="F16" s="84" t="s">
        <v>5239</v>
      </c>
      <c r="G16" s="85" t="s">
        <v>94</v>
      </c>
      <c r="H16" s="85" t="s">
        <v>465</v>
      </c>
      <c r="I16" s="83" t="s">
        <v>19799</v>
      </c>
      <c r="J16" s="83" t="s">
        <v>19800</v>
      </c>
      <c r="K16" s="83" t="s">
        <v>31</v>
      </c>
      <c r="L16" s="83" t="s">
        <v>5189</v>
      </c>
      <c r="M16" s="83" t="s">
        <v>4677</v>
      </c>
      <c r="N16" s="83" t="s">
        <v>44</v>
      </c>
      <c r="O16" s="83"/>
      <c r="P16" s="83" t="s">
        <v>19801</v>
      </c>
      <c r="Q16" s="83" t="s">
        <v>19802</v>
      </c>
      <c r="R16" s="83" t="s">
        <v>31</v>
      </c>
      <c r="S16" s="83" t="s">
        <v>5210</v>
      </c>
      <c r="T16" s="83" t="s">
        <v>34</v>
      </c>
      <c r="U16" s="86" t="s">
        <v>37</v>
      </c>
      <c r="V16" s="87">
        <v>20000000</v>
      </c>
      <c r="W16" s="88">
        <v>5</v>
      </c>
      <c r="X16" s="83"/>
      <c r="Y16" s="83" t="s">
        <v>31</v>
      </c>
      <c r="Z16" s="83" t="s">
        <v>31</v>
      </c>
      <c r="AA16" s="83" t="s">
        <v>5224</v>
      </c>
      <c r="AB16" s="83" t="s">
        <v>39</v>
      </c>
      <c r="AC16" s="83" t="s">
        <v>39</v>
      </c>
      <c r="AD16" s="108">
        <v>2020</v>
      </c>
      <c r="AE16" s="83" t="s">
        <v>5230</v>
      </c>
      <c r="AF16" s="108">
        <v>2021</v>
      </c>
      <c r="AG16" s="83" t="s">
        <v>5230</v>
      </c>
      <c r="AH16" s="83"/>
      <c r="AI16" s="83"/>
      <c r="AJ16" s="83"/>
      <c r="AK16" s="83"/>
      <c r="AL16" s="83"/>
      <c r="AM16" s="83"/>
    </row>
    <row r="17" spans="1:39" s="81" customFormat="1" ht="76.5" customHeight="1" x14ac:dyDescent="0.35">
      <c r="A17" s="83"/>
      <c r="B17" s="83"/>
      <c r="C17" s="84" t="s">
        <v>5239</v>
      </c>
      <c r="D17" s="85" t="s">
        <v>94</v>
      </c>
      <c r="E17" s="85" t="s">
        <v>452</v>
      </c>
      <c r="F17" s="84" t="s">
        <v>5239</v>
      </c>
      <c r="G17" s="85" t="s">
        <v>94</v>
      </c>
      <c r="H17" s="85" t="s">
        <v>465</v>
      </c>
      <c r="I17" s="83" t="s">
        <v>19803</v>
      </c>
      <c r="J17" s="83" t="s">
        <v>19803</v>
      </c>
      <c r="K17" s="83" t="s">
        <v>31</v>
      </c>
      <c r="L17" s="83" t="s">
        <v>5189</v>
      </c>
      <c r="M17" s="83" t="s">
        <v>4677</v>
      </c>
      <c r="N17" s="83" t="s">
        <v>44</v>
      </c>
      <c r="O17" s="83"/>
      <c r="P17" s="83" t="s">
        <v>19804</v>
      </c>
      <c r="Q17" s="83" t="s">
        <v>19805</v>
      </c>
      <c r="R17" s="83" t="s">
        <v>31</v>
      </c>
      <c r="S17" s="83"/>
      <c r="T17" s="83" t="s">
        <v>34</v>
      </c>
      <c r="U17" s="86" t="s">
        <v>37</v>
      </c>
      <c r="V17" s="87">
        <v>18900000</v>
      </c>
      <c r="W17" s="88">
        <v>5</v>
      </c>
      <c r="X17" s="83"/>
      <c r="Y17" s="83" t="s">
        <v>31</v>
      </c>
      <c r="Z17" s="83" t="s">
        <v>31</v>
      </c>
      <c r="AA17" s="83" t="s">
        <v>5224</v>
      </c>
      <c r="AB17" s="83" t="s">
        <v>39</v>
      </c>
      <c r="AC17" s="83" t="s">
        <v>39</v>
      </c>
      <c r="AD17" s="108">
        <v>2020</v>
      </c>
      <c r="AE17" s="83" t="s">
        <v>5229</v>
      </c>
      <c r="AF17" s="108">
        <v>2021</v>
      </c>
      <c r="AG17" s="83" t="s">
        <v>5230</v>
      </c>
      <c r="AH17" s="83"/>
      <c r="AI17" s="83"/>
      <c r="AJ17" s="83"/>
      <c r="AK17" s="83"/>
      <c r="AL17" s="83"/>
      <c r="AM17" s="83"/>
    </row>
    <row r="18" spans="1:39" s="81" customFormat="1" ht="76.5" customHeight="1" x14ac:dyDescent="0.35">
      <c r="A18" s="83"/>
      <c r="B18" s="83"/>
      <c r="C18" s="84" t="s">
        <v>5239</v>
      </c>
      <c r="D18" s="85" t="s">
        <v>94</v>
      </c>
      <c r="E18" s="85" t="s">
        <v>465</v>
      </c>
      <c r="F18" s="84" t="s">
        <v>5239</v>
      </c>
      <c r="G18" s="85" t="s">
        <v>94</v>
      </c>
      <c r="H18" s="85" t="s">
        <v>465</v>
      </c>
      <c r="I18" s="83" t="s">
        <v>19806</v>
      </c>
      <c r="J18" s="83" t="s">
        <v>19807</v>
      </c>
      <c r="K18" s="83" t="s">
        <v>2041</v>
      </c>
      <c r="L18" s="83" t="s">
        <v>5189</v>
      </c>
      <c r="M18" s="83" t="s">
        <v>4587</v>
      </c>
      <c r="N18" s="83" t="s">
        <v>44</v>
      </c>
      <c r="O18" s="83"/>
      <c r="P18" s="83" t="s">
        <v>19808</v>
      </c>
      <c r="Q18" s="83" t="s">
        <v>19518</v>
      </c>
      <c r="R18" s="83" t="s">
        <v>26</v>
      </c>
      <c r="S18" s="83" t="s">
        <v>5207</v>
      </c>
      <c r="T18" s="83" t="s">
        <v>34</v>
      </c>
      <c r="U18" s="86" t="s">
        <v>37</v>
      </c>
      <c r="V18" s="87">
        <v>46585798</v>
      </c>
      <c r="W18" s="88">
        <v>5</v>
      </c>
      <c r="X18" s="83"/>
      <c r="Y18" s="83" t="s">
        <v>19366</v>
      </c>
      <c r="Z18" s="83"/>
      <c r="AA18" s="83" t="s">
        <v>5224</v>
      </c>
      <c r="AB18" s="83" t="s">
        <v>39</v>
      </c>
      <c r="AC18" s="83" t="s">
        <v>39</v>
      </c>
      <c r="AD18" s="108">
        <v>2020</v>
      </c>
      <c r="AE18" s="83" t="s">
        <v>5229</v>
      </c>
      <c r="AF18" s="108">
        <v>2020</v>
      </c>
      <c r="AG18" s="83" t="s">
        <v>5230</v>
      </c>
      <c r="AH18" s="83"/>
      <c r="AI18" s="83"/>
      <c r="AJ18" s="83"/>
      <c r="AK18" s="83"/>
      <c r="AL18" s="83"/>
      <c r="AM18" s="83"/>
    </row>
    <row r="19" spans="1:39" s="81" customFormat="1" ht="76.5" customHeight="1" x14ac:dyDescent="0.35">
      <c r="A19" s="83"/>
      <c r="B19" s="83"/>
      <c r="C19" s="84" t="s">
        <v>5239</v>
      </c>
      <c r="D19" s="85" t="s">
        <v>94</v>
      </c>
      <c r="E19" s="85" t="s">
        <v>465</v>
      </c>
      <c r="F19" s="84" t="s">
        <v>5238</v>
      </c>
      <c r="G19" s="85" t="s">
        <v>94</v>
      </c>
      <c r="H19" s="85" t="s">
        <v>465</v>
      </c>
      <c r="I19" s="83" t="s">
        <v>19809</v>
      </c>
      <c r="J19" s="83" t="s">
        <v>19810</v>
      </c>
      <c r="K19" s="83" t="s">
        <v>31</v>
      </c>
      <c r="L19" s="83" t="s">
        <v>5196</v>
      </c>
      <c r="M19" s="83" t="s">
        <v>31</v>
      </c>
      <c r="N19" s="83" t="s">
        <v>45</v>
      </c>
      <c r="O19" s="83"/>
      <c r="P19" s="83" t="s">
        <v>19811</v>
      </c>
      <c r="Q19" s="83" t="s">
        <v>19812</v>
      </c>
      <c r="R19" s="83" t="s">
        <v>5177</v>
      </c>
      <c r="S19" s="83" t="s">
        <v>5206</v>
      </c>
      <c r="T19" s="83" t="s">
        <v>35</v>
      </c>
      <c r="U19" s="86" t="s">
        <v>36</v>
      </c>
      <c r="V19" s="87">
        <v>30434000</v>
      </c>
      <c r="W19" s="88">
        <v>5</v>
      </c>
      <c r="X19" s="83"/>
      <c r="Y19" s="83" t="s">
        <v>31</v>
      </c>
      <c r="Z19" s="83" t="s">
        <v>31</v>
      </c>
      <c r="AA19" s="83" t="s">
        <v>5219</v>
      </c>
      <c r="AB19" s="83" t="s">
        <v>39</v>
      </c>
      <c r="AC19" s="83" t="s">
        <v>39</v>
      </c>
      <c r="AD19" s="108">
        <v>2020</v>
      </c>
      <c r="AE19" s="83" t="s">
        <v>19813</v>
      </c>
      <c r="AF19" s="108">
        <v>2021</v>
      </c>
      <c r="AG19" s="83" t="s">
        <v>19813</v>
      </c>
      <c r="AH19" s="83"/>
      <c r="AI19" s="83"/>
      <c r="AJ19" s="83"/>
      <c r="AK19" s="83"/>
      <c r="AL19" s="83"/>
      <c r="AM19" s="83"/>
    </row>
    <row r="20" spans="1:39" s="81" customFormat="1" ht="76.5" customHeight="1" x14ac:dyDescent="0.35">
      <c r="A20" s="83"/>
      <c r="B20" s="83"/>
      <c r="C20" s="84" t="s">
        <v>5239</v>
      </c>
      <c r="D20" s="85" t="s">
        <v>94</v>
      </c>
      <c r="E20" s="85" t="s">
        <v>465</v>
      </c>
      <c r="F20" s="84" t="s">
        <v>5239</v>
      </c>
      <c r="G20" s="85" t="s">
        <v>94</v>
      </c>
      <c r="H20" s="85" t="s">
        <v>465</v>
      </c>
      <c r="I20" s="83" t="s">
        <v>19814</v>
      </c>
      <c r="J20" s="83" t="s">
        <v>19815</v>
      </c>
      <c r="K20" s="83" t="s">
        <v>1590</v>
      </c>
      <c r="L20" s="83" t="s">
        <v>5196</v>
      </c>
      <c r="M20" s="83" t="s">
        <v>2282</v>
      </c>
      <c r="N20" s="83" t="s">
        <v>45</v>
      </c>
      <c r="O20" s="83" t="s">
        <v>19553</v>
      </c>
      <c r="P20" s="83" t="s">
        <v>31</v>
      </c>
      <c r="Q20" s="83" t="s">
        <v>19816</v>
      </c>
      <c r="R20" s="83" t="s">
        <v>28</v>
      </c>
      <c r="S20" s="83" t="s">
        <v>31</v>
      </c>
      <c r="T20" s="83" t="s">
        <v>34</v>
      </c>
      <c r="U20" s="86" t="s">
        <v>36</v>
      </c>
      <c r="V20" s="87">
        <v>880000000</v>
      </c>
      <c r="W20" s="88">
        <v>2021</v>
      </c>
      <c r="X20" s="83"/>
      <c r="Y20" s="83" t="s">
        <v>19366</v>
      </c>
      <c r="Z20" s="83" t="s">
        <v>31</v>
      </c>
      <c r="AA20" s="83" t="s">
        <v>5219</v>
      </c>
      <c r="AB20" s="83" t="s">
        <v>31</v>
      </c>
      <c r="AC20" s="83" t="s">
        <v>31</v>
      </c>
      <c r="AD20" s="108">
        <v>2020</v>
      </c>
      <c r="AE20" s="83" t="s">
        <v>5229</v>
      </c>
      <c r="AF20" s="108">
        <v>2021</v>
      </c>
      <c r="AG20" s="83" t="s">
        <v>5228</v>
      </c>
      <c r="AH20" s="83"/>
      <c r="AI20" s="83"/>
      <c r="AJ20" s="83"/>
      <c r="AK20" s="83"/>
      <c r="AL20" s="83"/>
      <c r="AM20" s="83"/>
    </row>
    <row r="21" spans="1:39" s="81" customFormat="1" ht="76.5" customHeight="1" x14ac:dyDescent="0.35">
      <c r="A21" s="83"/>
      <c r="B21" s="83"/>
      <c r="C21" s="84" t="s">
        <v>5239</v>
      </c>
      <c r="D21" s="85" t="s">
        <v>94</v>
      </c>
      <c r="E21" s="85" t="s">
        <v>465</v>
      </c>
      <c r="F21" s="84" t="s">
        <v>5239</v>
      </c>
      <c r="G21" s="85" t="s">
        <v>94</v>
      </c>
      <c r="H21" s="85" t="s">
        <v>465</v>
      </c>
      <c r="I21" s="83" t="s">
        <v>19817</v>
      </c>
      <c r="J21" s="83" t="s">
        <v>19818</v>
      </c>
      <c r="K21" s="83" t="s">
        <v>31</v>
      </c>
      <c r="L21" s="83" t="s">
        <v>5189</v>
      </c>
      <c r="M21" s="83" t="s">
        <v>2282</v>
      </c>
      <c r="N21" s="83" t="s">
        <v>45</v>
      </c>
      <c r="O21" s="83" t="s">
        <v>19553</v>
      </c>
      <c r="P21" s="83" t="s">
        <v>31</v>
      </c>
      <c r="Q21" s="83" t="s">
        <v>19816</v>
      </c>
      <c r="R21" s="83" t="s">
        <v>28</v>
      </c>
      <c r="S21" s="83" t="s">
        <v>31</v>
      </c>
      <c r="T21" s="83" t="s">
        <v>34</v>
      </c>
      <c r="U21" s="86" t="s">
        <v>37</v>
      </c>
      <c r="V21" s="87">
        <v>120000000</v>
      </c>
      <c r="W21" s="88">
        <v>2021</v>
      </c>
      <c r="X21" s="83"/>
      <c r="Y21" s="83" t="s">
        <v>19366</v>
      </c>
      <c r="Z21" s="83" t="s">
        <v>31</v>
      </c>
      <c r="AA21" s="83" t="s">
        <v>5219</v>
      </c>
      <c r="AB21" s="83" t="s">
        <v>31</v>
      </c>
      <c r="AC21" s="83" t="s">
        <v>31</v>
      </c>
      <c r="AD21" s="108">
        <v>2020</v>
      </c>
      <c r="AE21" s="83" t="s">
        <v>5229</v>
      </c>
      <c r="AF21" s="108">
        <v>2021</v>
      </c>
      <c r="AG21" s="83" t="s">
        <v>5228</v>
      </c>
      <c r="AH21" s="83"/>
      <c r="AI21" s="83"/>
      <c r="AJ21" s="83"/>
      <c r="AK21" s="83"/>
      <c r="AL21" s="83"/>
      <c r="AM21" s="83"/>
    </row>
    <row r="22" spans="1:39" s="81" customFormat="1" ht="76.5" customHeight="1" x14ac:dyDescent="0.35">
      <c r="A22" s="83"/>
      <c r="B22" s="83"/>
      <c r="C22" s="84" t="s">
        <v>5239</v>
      </c>
      <c r="D22" s="85" t="s">
        <v>94</v>
      </c>
      <c r="E22" s="85" t="s">
        <v>465</v>
      </c>
      <c r="F22" s="84" t="s">
        <v>5239</v>
      </c>
      <c r="G22" s="85" t="s">
        <v>94</v>
      </c>
      <c r="H22" s="85" t="s">
        <v>465</v>
      </c>
      <c r="I22" s="83" t="s">
        <v>19819</v>
      </c>
      <c r="J22" s="83" t="s">
        <v>19820</v>
      </c>
      <c r="K22" s="83" t="s">
        <v>31</v>
      </c>
      <c r="L22" s="83" t="s">
        <v>5196</v>
      </c>
      <c r="M22" s="83" t="s">
        <v>31</v>
      </c>
      <c r="N22" s="83" t="s">
        <v>44</v>
      </c>
      <c r="O22" s="83" t="s">
        <v>19821</v>
      </c>
      <c r="P22" s="83"/>
      <c r="Q22" s="83" t="s">
        <v>19542</v>
      </c>
      <c r="R22" s="83" t="s">
        <v>27</v>
      </c>
      <c r="S22" s="83" t="s">
        <v>5207</v>
      </c>
      <c r="T22" s="83" t="s">
        <v>34</v>
      </c>
      <c r="U22" s="86" t="s">
        <v>36</v>
      </c>
      <c r="V22" s="87">
        <v>113032412.49489892</v>
      </c>
      <c r="W22" s="88">
        <v>2021</v>
      </c>
      <c r="X22" s="83"/>
      <c r="Y22" s="83" t="s">
        <v>19366</v>
      </c>
      <c r="Z22" s="83"/>
      <c r="AA22" s="83" t="s">
        <v>5219</v>
      </c>
      <c r="AB22" s="83"/>
      <c r="AC22" s="83"/>
      <c r="AD22" s="108">
        <v>2021</v>
      </c>
      <c r="AE22" s="83" t="s">
        <v>5227</v>
      </c>
      <c r="AF22" s="108">
        <v>2021</v>
      </c>
      <c r="AG22" s="83" t="s">
        <v>5230</v>
      </c>
      <c r="AH22" s="83"/>
      <c r="AI22" s="83"/>
      <c r="AJ22" s="83"/>
      <c r="AK22" s="83"/>
      <c r="AL22" s="83"/>
      <c r="AM22" s="83"/>
    </row>
    <row r="23" spans="1:39" s="81" customFormat="1" ht="76.5" customHeight="1" x14ac:dyDescent="0.35">
      <c r="A23" s="83"/>
      <c r="B23" s="83"/>
      <c r="C23" s="84" t="s">
        <v>5239</v>
      </c>
      <c r="D23" s="85" t="s">
        <v>94</v>
      </c>
      <c r="E23" s="85" t="s">
        <v>465</v>
      </c>
      <c r="F23" s="84" t="s">
        <v>5239</v>
      </c>
      <c r="G23" s="85" t="s">
        <v>94</v>
      </c>
      <c r="H23" s="85" t="s">
        <v>465</v>
      </c>
      <c r="I23" s="83" t="s">
        <v>19822</v>
      </c>
      <c r="J23" s="83" t="s">
        <v>19823</v>
      </c>
      <c r="K23" s="83" t="s">
        <v>31</v>
      </c>
      <c r="L23" s="83" t="s">
        <v>5196</v>
      </c>
      <c r="M23" s="83" t="s">
        <v>31</v>
      </c>
      <c r="N23" s="83" t="s">
        <v>44</v>
      </c>
      <c r="O23" s="83" t="s">
        <v>19821</v>
      </c>
      <c r="P23" s="83"/>
      <c r="Q23" s="83" t="s">
        <v>19542</v>
      </c>
      <c r="R23" s="83" t="s">
        <v>27</v>
      </c>
      <c r="S23" s="83" t="s">
        <v>5200</v>
      </c>
      <c r="T23" s="83" t="s">
        <v>34</v>
      </c>
      <c r="U23" s="86" t="s">
        <v>5217</v>
      </c>
      <c r="V23" s="87">
        <v>67682829</v>
      </c>
      <c r="W23" s="88">
        <v>2021</v>
      </c>
      <c r="X23" s="83"/>
      <c r="Y23" s="83" t="s">
        <v>19366</v>
      </c>
      <c r="Z23" s="83"/>
      <c r="AA23" s="83" t="s">
        <v>5219</v>
      </c>
      <c r="AB23" s="83"/>
      <c r="AC23" s="83"/>
      <c r="AD23" s="108">
        <v>2021</v>
      </c>
      <c r="AE23" s="83" t="s">
        <v>5227</v>
      </c>
      <c r="AF23" s="108">
        <v>2021</v>
      </c>
      <c r="AG23" s="83" t="s">
        <v>5230</v>
      </c>
      <c r="AH23" s="83"/>
      <c r="AI23" s="83"/>
      <c r="AJ23" s="83"/>
      <c r="AK23" s="83"/>
      <c r="AL23" s="83"/>
      <c r="AM23" s="83"/>
    </row>
    <row r="24" spans="1:39" s="81" customFormat="1" ht="76.5" customHeight="1" x14ac:dyDescent="0.35">
      <c r="A24" s="83"/>
      <c r="B24" s="83"/>
      <c r="C24" s="84" t="s">
        <v>5239</v>
      </c>
      <c r="D24" s="85" t="s">
        <v>94</v>
      </c>
      <c r="E24" s="85" t="s">
        <v>465</v>
      </c>
      <c r="F24" s="84" t="s">
        <v>5239</v>
      </c>
      <c r="G24" s="85" t="s">
        <v>94</v>
      </c>
      <c r="H24" s="85" t="s">
        <v>465</v>
      </c>
      <c r="I24" s="83" t="s">
        <v>19404</v>
      </c>
      <c r="J24" s="83" t="s">
        <v>19405</v>
      </c>
      <c r="K24" s="83" t="s">
        <v>1591</v>
      </c>
      <c r="L24" s="83" t="s">
        <v>5196</v>
      </c>
      <c r="M24" s="83" t="s">
        <v>2319</v>
      </c>
      <c r="N24" s="83" t="s">
        <v>44</v>
      </c>
      <c r="O24" s="83" t="s">
        <v>19824</v>
      </c>
      <c r="P24" s="83" t="s">
        <v>19825</v>
      </c>
      <c r="Q24" s="83" t="s">
        <v>19826</v>
      </c>
      <c r="R24" s="83" t="s">
        <v>29</v>
      </c>
      <c r="S24" s="83" t="s">
        <v>5206</v>
      </c>
      <c r="T24" s="83" t="s">
        <v>35</v>
      </c>
      <c r="U24" s="86" t="s">
        <v>36</v>
      </c>
      <c r="V24" s="87">
        <v>38000000</v>
      </c>
      <c r="W24" s="88">
        <v>5</v>
      </c>
      <c r="X24" s="83"/>
      <c r="Y24" s="83" t="s">
        <v>19365</v>
      </c>
      <c r="Z24" s="83">
        <v>20000</v>
      </c>
      <c r="AA24" s="83" t="s">
        <v>5219</v>
      </c>
      <c r="AB24" s="83" t="s">
        <v>31</v>
      </c>
      <c r="AC24" s="83" t="s">
        <v>31</v>
      </c>
      <c r="AD24" s="108">
        <v>2020</v>
      </c>
      <c r="AE24" s="83" t="s">
        <v>5229</v>
      </c>
      <c r="AF24" s="108">
        <v>2021</v>
      </c>
      <c r="AG24" s="83" t="s">
        <v>5229</v>
      </c>
      <c r="AH24" s="83"/>
      <c r="AI24" s="83"/>
      <c r="AJ24" s="83"/>
      <c r="AK24" s="83"/>
      <c r="AL24" s="83"/>
      <c r="AM24" s="83"/>
    </row>
    <row r="25" spans="1:39" s="81" customFormat="1" ht="76.5" customHeight="1" x14ac:dyDescent="0.35">
      <c r="A25" s="83"/>
      <c r="B25" s="83"/>
      <c r="C25" s="84" t="s">
        <v>5239</v>
      </c>
      <c r="D25" s="85" t="s">
        <v>94</v>
      </c>
      <c r="E25" s="85" t="s">
        <v>465</v>
      </c>
      <c r="F25" s="84" t="s">
        <v>5239</v>
      </c>
      <c r="G25" s="85" t="s">
        <v>94</v>
      </c>
      <c r="H25" s="85" t="s">
        <v>465</v>
      </c>
      <c r="I25" s="83" t="s">
        <v>19827</v>
      </c>
      <c r="J25" s="83" t="s">
        <v>19828</v>
      </c>
      <c r="K25" s="83" t="s">
        <v>1591</v>
      </c>
      <c r="L25" s="83" t="s">
        <v>5196</v>
      </c>
      <c r="M25" s="83" t="s">
        <v>2319</v>
      </c>
      <c r="N25" s="83" t="s">
        <v>44</v>
      </c>
      <c r="O25" s="83" t="s">
        <v>19824</v>
      </c>
      <c r="P25" s="83" t="s">
        <v>19829</v>
      </c>
      <c r="Q25" s="83" t="s">
        <v>19517</v>
      </c>
      <c r="R25" s="83" t="s">
        <v>29</v>
      </c>
      <c r="S25" s="83" t="s">
        <v>5206</v>
      </c>
      <c r="T25" s="83" t="s">
        <v>35</v>
      </c>
      <c r="U25" s="86" t="s">
        <v>36</v>
      </c>
      <c r="V25" s="87">
        <v>38900000</v>
      </c>
      <c r="W25" s="88">
        <v>5</v>
      </c>
      <c r="X25" s="83"/>
      <c r="Y25" s="83" t="s">
        <v>19365</v>
      </c>
      <c r="Z25" s="83">
        <v>30000</v>
      </c>
      <c r="AA25" s="83" t="s">
        <v>5219</v>
      </c>
      <c r="AB25" s="83" t="s">
        <v>31</v>
      </c>
      <c r="AC25" s="83" t="s">
        <v>31</v>
      </c>
      <c r="AD25" s="108">
        <v>2020</v>
      </c>
      <c r="AE25" s="83" t="s">
        <v>5229</v>
      </c>
      <c r="AF25" s="108">
        <v>2020</v>
      </c>
      <c r="AG25" s="83" t="s">
        <v>5230</v>
      </c>
      <c r="AH25" s="83"/>
      <c r="AI25" s="83"/>
      <c r="AJ25" s="83"/>
      <c r="AK25" s="83"/>
      <c r="AL25" s="83"/>
      <c r="AM25" s="83"/>
    </row>
    <row r="26" spans="1:39" s="81" customFormat="1" ht="76.5" customHeight="1" x14ac:dyDescent="0.35">
      <c r="A26" s="83"/>
      <c r="B26" s="83"/>
      <c r="C26" s="84" t="s">
        <v>5239</v>
      </c>
      <c r="D26" s="85" t="s">
        <v>94</v>
      </c>
      <c r="E26" s="85" t="s">
        <v>465</v>
      </c>
      <c r="F26" s="84" t="s">
        <v>5239</v>
      </c>
      <c r="G26" s="85" t="s">
        <v>94</v>
      </c>
      <c r="H26" s="85" t="s">
        <v>465</v>
      </c>
      <c r="I26" s="83" t="s">
        <v>19830</v>
      </c>
      <c r="J26" s="83" t="s">
        <v>19831</v>
      </c>
      <c r="K26" s="83" t="s">
        <v>1591</v>
      </c>
      <c r="L26" s="83" t="s">
        <v>5196</v>
      </c>
      <c r="M26" s="83" t="s">
        <v>2319</v>
      </c>
      <c r="N26" s="83" t="s">
        <v>44</v>
      </c>
      <c r="O26" s="83" t="s">
        <v>19824</v>
      </c>
      <c r="P26" s="83"/>
      <c r="Q26" s="83" t="s">
        <v>19832</v>
      </c>
      <c r="R26" s="83" t="s">
        <v>29</v>
      </c>
      <c r="S26" s="83" t="s">
        <v>5206</v>
      </c>
      <c r="T26" s="83" t="s">
        <v>34</v>
      </c>
      <c r="U26" s="86" t="s">
        <v>36</v>
      </c>
      <c r="V26" s="87">
        <v>69583000</v>
      </c>
      <c r="W26" s="88">
        <v>3</v>
      </c>
      <c r="X26" s="83"/>
      <c r="Y26" s="83" t="s">
        <v>31</v>
      </c>
      <c r="Z26" s="83">
        <v>5247</v>
      </c>
      <c r="AA26" s="83" t="s">
        <v>5219</v>
      </c>
      <c r="AB26" s="83" t="s">
        <v>39</v>
      </c>
      <c r="AC26" s="83" t="s">
        <v>39</v>
      </c>
      <c r="AD26" s="108">
        <v>2020</v>
      </c>
      <c r="AE26" s="83" t="s">
        <v>5229</v>
      </c>
      <c r="AF26" s="108">
        <v>2021</v>
      </c>
      <c r="AG26" s="83" t="s">
        <v>5227</v>
      </c>
      <c r="AH26" s="83"/>
      <c r="AI26" s="83"/>
      <c r="AJ26" s="83"/>
      <c r="AK26" s="83"/>
      <c r="AL26" s="83"/>
      <c r="AM26" s="83"/>
    </row>
    <row r="27" spans="1:39" s="81" customFormat="1" ht="76.5" customHeight="1" x14ac:dyDescent="0.35">
      <c r="A27" s="83"/>
      <c r="B27" s="83"/>
      <c r="C27" s="84" t="s">
        <v>5239</v>
      </c>
      <c r="D27" s="85" t="s">
        <v>95</v>
      </c>
      <c r="E27" s="85" t="s">
        <v>465</v>
      </c>
      <c r="F27" s="84" t="s">
        <v>5239</v>
      </c>
      <c r="G27" s="85" t="s">
        <v>94</v>
      </c>
      <c r="H27" s="85" t="s">
        <v>465</v>
      </c>
      <c r="I27" s="83" t="s">
        <v>19833</v>
      </c>
      <c r="J27" s="83" t="s">
        <v>19834</v>
      </c>
      <c r="K27" s="83" t="s">
        <v>31</v>
      </c>
      <c r="L27" s="83" t="s">
        <v>5189</v>
      </c>
      <c r="M27" s="83" t="s">
        <v>31</v>
      </c>
      <c r="N27" s="83" t="s">
        <v>44</v>
      </c>
      <c r="O27" s="83"/>
      <c r="P27" s="83" t="s">
        <v>19835</v>
      </c>
      <c r="Q27" s="83" t="s">
        <v>19836</v>
      </c>
      <c r="R27" s="83" t="s">
        <v>27</v>
      </c>
      <c r="S27" s="83" t="s">
        <v>5206</v>
      </c>
      <c r="T27" s="83" t="s">
        <v>34</v>
      </c>
      <c r="U27" s="86" t="s">
        <v>36</v>
      </c>
      <c r="V27" s="87">
        <v>11166851</v>
      </c>
      <c r="W27" s="88">
        <v>2020</v>
      </c>
      <c r="X27" s="83"/>
      <c r="Y27" s="83"/>
      <c r="Z27" s="83"/>
      <c r="AA27" s="83" t="s">
        <v>5224</v>
      </c>
      <c r="AB27" s="83" t="s">
        <v>39</v>
      </c>
      <c r="AC27" s="83" t="s">
        <v>39</v>
      </c>
      <c r="AD27" s="108">
        <v>2020</v>
      </c>
      <c r="AE27" s="83" t="s">
        <v>5229</v>
      </c>
      <c r="AF27" s="108">
        <v>2021</v>
      </c>
      <c r="AG27" s="83" t="s">
        <v>5230</v>
      </c>
      <c r="AH27" s="83"/>
      <c r="AI27" s="83"/>
      <c r="AJ27" s="83"/>
      <c r="AK27" s="83"/>
      <c r="AL27" s="83"/>
      <c r="AM27" s="83"/>
    </row>
    <row r="28" spans="1:39" s="81" customFormat="1" ht="76.5" customHeight="1" x14ac:dyDescent="0.35">
      <c r="A28" s="83"/>
      <c r="B28" s="83"/>
      <c r="C28" s="84" t="s">
        <v>5239</v>
      </c>
      <c r="D28" s="85" t="s">
        <v>94</v>
      </c>
      <c r="E28" s="85" t="s">
        <v>465</v>
      </c>
      <c r="F28" s="84" t="s">
        <v>5239</v>
      </c>
      <c r="G28" s="85" t="s">
        <v>94</v>
      </c>
      <c r="H28" s="85" t="s">
        <v>465</v>
      </c>
      <c r="I28" s="83" t="s">
        <v>19837</v>
      </c>
      <c r="J28" s="83" t="s">
        <v>21029</v>
      </c>
      <c r="K28" s="83" t="s">
        <v>31</v>
      </c>
      <c r="L28" s="83" t="s">
        <v>5192</v>
      </c>
      <c r="M28" s="83" t="s">
        <v>31</v>
      </c>
      <c r="N28" s="83" t="s">
        <v>45</v>
      </c>
      <c r="O28" s="83" t="s">
        <v>19838</v>
      </c>
      <c r="P28" s="83"/>
      <c r="Q28" s="83"/>
      <c r="R28" s="83" t="s">
        <v>1222</v>
      </c>
      <c r="S28" s="83" t="s">
        <v>5211</v>
      </c>
      <c r="T28" s="83" t="s">
        <v>34</v>
      </c>
      <c r="U28" s="86" t="s">
        <v>36</v>
      </c>
      <c r="V28" s="87">
        <v>20000000</v>
      </c>
      <c r="W28" s="88">
        <v>2020</v>
      </c>
      <c r="X28" s="83"/>
      <c r="Y28" s="83" t="s">
        <v>31</v>
      </c>
      <c r="Z28" s="83" t="s">
        <v>31</v>
      </c>
      <c r="AA28" s="83" t="s">
        <v>5219</v>
      </c>
      <c r="AB28" s="83" t="s">
        <v>41</v>
      </c>
      <c r="AC28" s="83" t="s">
        <v>41</v>
      </c>
      <c r="AD28" s="108">
        <v>2021</v>
      </c>
      <c r="AE28" s="83" t="s">
        <v>5227</v>
      </c>
      <c r="AF28" s="108">
        <v>2021</v>
      </c>
      <c r="AG28" s="83" t="s">
        <v>5230</v>
      </c>
      <c r="AH28" s="83"/>
      <c r="AI28" s="83"/>
      <c r="AJ28" s="83"/>
      <c r="AK28" s="83"/>
      <c r="AL28" s="83"/>
      <c r="AM28" s="83"/>
    </row>
    <row r="29" spans="1:39" s="81" customFormat="1" ht="76.5" customHeight="1" x14ac:dyDescent="0.35">
      <c r="A29" s="83"/>
      <c r="B29" s="83"/>
      <c r="C29" s="84" t="s">
        <v>5239</v>
      </c>
      <c r="D29" s="85" t="s">
        <v>94</v>
      </c>
      <c r="E29" s="85" t="s">
        <v>465</v>
      </c>
      <c r="F29" s="84" t="s">
        <v>5239</v>
      </c>
      <c r="G29" s="85" t="s">
        <v>94</v>
      </c>
      <c r="H29" s="85" t="s">
        <v>465</v>
      </c>
      <c r="I29" s="83" t="s">
        <v>19839</v>
      </c>
      <c r="J29" s="83" t="s">
        <v>19840</v>
      </c>
      <c r="K29" s="83" t="s">
        <v>31</v>
      </c>
      <c r="L29" s="83" t="s">
        <v>5186</v>
      </c>
      <c r="M29" s="83" t="s">
        <v>31</v>
      </c>
      <c r="N29" s="83" t="s">
        <v>44</v>
      </c>
      <c r="O29" s="83"/>
      <c r="P29" s="83" t="s">
        <v>19841</v>
      </c>
      <c r="Q29" s="83" t="s">
        <v>19842</v>
      </c>
      <c r="R29" s="83" t="s">
        <v>27</v>
      </c>
      <c r="S29" s="83" t="s">
        <v>5206</v>
      </c>
      <c r="T29" s="83" t="s">
        <v>34</v>
      </c>
      <c r="U29" s="86" t="s">
        <v>36</v>
      </c>
      <c r="V29" s="87">
        <v>15108551</v>
      </c>
      <c r="W29" s="88">
        <v>5</v>
      </c>
      <c r="X29" s="83"/>
      <c r="Y29" s="83"/>
      <c r="Z29" s="83"/>
      <c r="AA29" s="83"/>
      <c r="AB29" s="83" t="s">
        <v>39</v>
      </c>
      <c r="AC29" s="83" t="s">
        <v>39</v>
      </c>
      <c r="AD29" s="108">
        <v>2020</v>
      </c>
      <c r="AE29" s="83" t="s">
        <v>5229</v>
      </c>
      <c r="AF29" s="108">
        <v>2020</v>
      </c>
      <c r="AG29" s="83" t="s">
        <v>5230</v>
      </c>
      <c r="AH29" s="83"/>
      <c r="AI29" s="83"/>
      <c r="AJ29" s="83"/>
      <c r="AK29" s="83"/>
      <c r="AL29" s="83"/>
      <c r="AM29" s="83"/>
    </row>
    <row r="30" spans="1:39" s="81" customFormat="1" ht="76.5" customHeight="1" x14ac:dyDescent="0.35">
      <c r="A30" s="83"/>
      <c r="B30" s="83"/>
      <c r="C30" s="84" t="s">
        <v>5239</v>
      </c>
      <c r="D30" s="85" t="s">
        <v>94</v>
      </c>
      <c r="E30" s="85" t="s">
        <v>465</v>
      </c>
      <c r="F30" s="84" t="s">
        <v>5239</v>
      </c>
      <c r="G30" s="85" t="s">
        <v>94</v>
      </c>
      <c r="H30" s="85" t="s">
        <v>465</v>
      </c>
      <c r="I30" s="83" t="s">
        <v>19839</v>
      </c>
      <c r="J30" s="83" t="s">
        <v>19843</v>
      </c>
      <c r="K30" s="83" t="s">
        <v>31</v>
      </c>
      <c r="L30" s="83" t="s">
        <v>5186</v>
      </c>
      <c r="M30" s="83" t="s">
        <v>31</v>
      </c>
      <c r="N30" s="83" t="s">
        <v>44</v>
      </c>
      <c r="O30" s="83"/>
      <c r="P30" s="83" t="s">
        <v>19844</v>
      </c>
      <c r="Q30" s="83" t="s">
        <v>19842</v>
      </c>
      <c r="R30" s="83" t="s">
        <v>27</v>
      </c>
      <c r="S30" s="83" t="s">
        <v>5206</v>
      </c>
      <c r="T30" s="83" t="s">
        <v>34</v>
      </c>
      <c r="U30" s="86" t="s">
        <v>36</v>
      </c>
      <c r="V30" s="87">
        <v>31694088</v>
      </c>
      <c r="W30" s="88">
        <v>5</v>
      </c>
      <c r="X30" s="83"/>
      <c r="Y30" s="83"/>
      <c r="Z30" s="83"/>
      <c r="AA30" s="83"/>
      <c r="AB30" s="83" t="s">
        <v>39</v>
      </c>
      <c r="AC30" s="83" t="s">
        <v>39</v>
      </c>
      <c r="AD30" s="108">
        <v>2020</v>
      </c>
      <c r="AE30" s="83" t="s">
        <v>5229</v>
      </c>
      <c r="AF30" s="108">
        <v>2020</v>
      </c>
      <c r="AG30" s="83" t="s">
        <v>5230</v>
      </c>
      <c r="AH30" s="83"/>
      <c r="AI30" s="83"/>
      <c r="AJ30" s="83"/>
      <c r="AK30" s="83"/>
      <c r="AL30" s="83"/>
      <c r="AM30" s="83"/>
    </row>
    <row r="31" spans="1:39" s="81" customFormat="1" ht="76.5" customHeight="1" x14ac:dyDescent="0.35">
      <c r="A31" s="83"/>
      <c r="B31" s="83"/>
      <c r="C31" s="84" t="s">
        <v>5239</v>
      </c>
      <c r="D31" s="85" t="s">
        <v>94</v>
      </c>
      <c r="E31" s="85" t="s">
        <v>465</v>
      </c>
      <c r="F31" s="84" t="s">
        <v>5239</v>
      </c>
      <c r="G31" s="85" t="s">
        <v>94</v>
      </c>
      <c r="H31" s="85" t="s">
        <v>465</v>
      </c>
      <c r="I31" s="83" t="s">
        <v>19845</v>
      </c>
      <c r="J31" s="83" t="s">
        <v>19846</v>
      </c>
      <c r="K31" s="83" t="s">
        <v>31</v>
      </c>
      <c r="L31" s="83" t="s">
        <v>5186</v>
      </c>
      <c r="M31" s="83" t="s">
        <v>31</v>
      </c>
      <c r="N31" s="83" t="s">
        <v>44</v>
      </c>
      <c r="O31" s="83"/>
      <c r="P31" s="83" t="s">
        <v>19847</v>
      </c>
      <c r="Q31" s="83" t="s">
        <v>19848</v>
      </c>
      <c r="R31" s="83" t="s">
        <v>26</v>
      </c>
      <c r="S31" s="83" t="s">
        <v>5206</v>
      </c>
      <c r="T31" s="83" t="s">
        <v>34</v>
      </c>
      <c r="U31" s="86" t="s">
        <v>36</v>
      </c>
      <c r="V31" s="87">
        <v>7700000</v>
      </c>
      <c r="W31" s="88">
        <v>5</v>
      </c>
      <c r="X31" s="83"/>
      <c r="Y31" s="83"/>
      <c r="Z31" s="83"/>
      <c r="AA31" s="83"/>
      <c r="AB31" s="83" t="s">
        <v>39</v>
      </c>
      <c r="AC31" s="83" t="s">
        <v>39</v>
      </c>
      <c r="AD31" s="108">
        <v>2020</v>
      </c>
      <c r="AE31" s="83" t="s">
        <v>5228</v>
      </c>
      <c r="AF31" s="108">
        <v>2020</v>
      </c>
      <c r="AG31" s="83" t="s">
        <v>5229</v>
      </c>
      <c r="AH31" s="83"/>
      <c r="AI31" s="83"/>
      <c r="AJ31" s="83"/>
      <c r="AK31" s="83"/>
      <c r="AL31" s="83"/>
      <c r="AM31" s="83"/>
    </row>
    <row r="32" spans="1:39" s="81" customFormat="1" ht="76.5" customHeight="1" x14ac:dyDescent="0.35">
      <c r="A32" s="83"/>
      <c r="B32" s="83"/>
      <c r="C32" s="84" t="s">
        <v>5239</v>
      </c>
      <c r="D32" s="85" t="s">
        <v>94</v>
      </c>
      <c r="E32" s="85" t="s">
        <v>465</v>
      </c>
      <c r="F32" s="84" t="s">
        <v>5239</v>
      </c>
      <c r="G32" s="85" t="s">
        <v>94</v>
      </c>
      <c r="H32" s="85" t="s">
        <v>465</v>
      </c>
      <c r="I32" s="83" t="s">
        <v>19850</v>
      </c>
      <c r="J32" s="83" t="s">
        <v>19851</v>
      </c>
      <c r="K32" s="83" t="s">
        <v>31</v>
      </c>
      <c r="L32" s="83" t="s">
        <v>5189</v>
      </c>
      <c r="M32" s="83" t="s">
        <v>4677</v>
      </c>
      <c r="N32" s="83" t="s">
        <v>44</v>
      </c>
      <c r="O32" s="83" t="s">
        <v>19852</v>
      </c>
      <c r="P32" s="83" t="s">
        <v>19853</v>
      </c>
      <c r="Q32" s="83" t="s">
        <v>19854</v>
      </c>
      <c r="R32" s="83" t="s">
        <v>29</v>
      </c>
      <c r="S32" s="83" t="s">
        <v>5206</v>
      </c>
      <c r="T32" s="83" t="s">
        <v>34</v>
      </c>
      <c r="U32" s="86" t="s">
        <v>37</v>
      </c>
      <c r="V32" s="87">
        <v>10000000</v>
      </c>
      <c r="W32" s="88">
        <v>5</v>
      </c>
      <c r="X32" s="83"/>
      <c r="Y32" s="83"/>
      <c r="Z32" s="83"/>
      <c r="AA32" s="83"/>
      <c r="AB32" s="83" t="s">
        <v>39</v>
      </c>
      <c r="AC32" s="83" t="s">
        <v>39</v>
      </c>
      <c r="AD32" s="108">
        <v>2020</v>
      </c>
      <c r="AE32" s="83" t="s">
        <v>5227</v>
      </c>
      <c r="AF32" s="108">
        <v>2020</v>
      </c>
      <c r="AG32" s="83" t="s">
        <v>5229</v>
      </c>
      <c r="AH32" s="83"/>
      <c r="AI32" s="83"/>
      <c r="AJ32" s="83"/>
      <c r="AK32" s="83"/>
      <c r="AL32" s="83"/>
      <c r="AM32" s="83"/>
    </row>
    <row r="33" spans="1:39" s="81" customFormat="1" ht="76.5" customHeight="1" x14ac:dyDescent="0.35">
      <c r="A33" s="83"/>
      <c r="B33" s="83"/>
      <c r="C33" s="84" t="s">
        <v>5239</v>
      </c>
      <c r="D33" s="85" t="s">
        <v>94</v>
      </c>
      <c r="E33" s="85" t="s">
        <v>465</v>
      </c>
      <c r="F33" s="84" t="s">
        <v>5239</v>
      </c>
      <c r="G33" s="85" t="s">
        <v>94</v>
      </c>
      <c r="H33" s="85" t="s">
        <v>465</v>
      </c>
      <c r="I33" s="83" t="s">
        <v>19855</v>
      </c>
      <c r="J33" s="83" t="s">
        <v>19856</v>
      </c>
      <c r="K33" s="83" t="s">
        <v>31</v>
      </c>
      <c r="L33" s="83" t="s">
        <v>5189</v>
      </c>
      <c r="M33" s="83" t="s">
        <v>31</v>
      </c>
      <c r="N33" s="83" t="s">
        <v>44</v>
      </c>
      <c r="O33" s="83" t="s">
        <v>19857</v>
      </c>
      <c r="P33" s="83" t="s">
        <v>19858</v>
      </c>
      <c r="Q33" s="83" t="s">
        <v>19859</v>
      </c>
      <c r="R33" s="83" t="s">
        <v>26</v>
      </c>
      <c r="S33" s="83" t="s">
        <v>5206</v>
      </c>
      <c r="T33" s="83" t="s">
        <v>34</v>
      </c>
      <c r="U33" s="86" t="s">
        <v>36</v>
      </c>
      <c r="V33" s="87">
        <v>12000000</v>
      </c>
      <c r="W33" s="88">
        <v>5</v>
      </c>
      <c r="X33" s="83"/>
      <c r="Y33" s="83" t="s">
        <v>31</v>
      </c>
      <c r="Z33" s="83" t="s">
        <v>31</v>
      </c>
      <c r="AA33" s="83" t="s">
        <v>5224</v>
      </c>
      <c r="AB33" s="83" t="s">
        <v>39</v>
      </c>
      <c r="AC33" s="83" t="s">
        <v>39</v>
      </c>
      <c r="AD33" s="108">
        <v>2020</v>
      </c>
      <c r="AE33" s="83" t="s">
        <v>5230</v>
      </c>
      <c r="AF33" s="108">
        <v>2021</v>
      </c>
      <c r="AG33" s="83" t="s">
        <v>5230</v>
      </c>
      <c r="AH33" s="83"/>
      <c r="AI33" s="83"/>
      <c r="AJ33" s="83"/>
      <c r="AK33" s="83"/>
      <c r="AL33" s="83"/>
      <c r="AM33" s="83"/>
    </row>
    <row r="34" spans="1:39" s="81" customFormat="1" ht="76.5" customHeight="1" x14ac:dyDescent="0.35">
      <c r="A34" s="83"/>
      <c r="B34" s="83"/>
      <c r="C34" s="84" t="s">
        <v>5239</v>
      </c>
      <c r="D34" s="85" t="s">
        <v>94</v>
      </c>
      <c r="E34" s="85" t="s">
        <v>465</v>
      </c>
      <c r="F34" s="84" t="s">
        <v>5239</v>
      </c>
      <c r="G34" s="85" t="s">
        <v>94</v>
      </c>
      <c r="H34" s="85" t="s">
        <v>465</v>
      </c>
      <c r="I34" s="83" t="s">
        <v>19860</v>
      </c>
      <c r="J34" s="83" t="s">
        <v>19861</v>
      </c>
      <c r="K34" s="83" t="s">
        <v>31</v>
      </c>
      <c r="L34" s="83" t="s">
        <v>5189</v>
      </c>
      <c r="M34" s="83" t="s">
        <v>31</v>
      </c>
      <c r="N34" s="83" t="s">
        <v>44</v>
      </c>
      <c r="O34" s="83" t="s">
        <v>19862</v>
      </c>
      <c r="P34" s="83" t="s">
        <v>19863</v>
      </c>
      <c r="Q34" s="83" t="s">
        <v>19864</v>
      </c>
      <c r="R34" s="83" t="s">
        <v>26</v>
      </c>
      <c r="S34" s="83" t="s">
        <v>5206</v>
      </c>
      <c r="T34" s="83" t="s">
        <v>34</v>
      </c>
      <c r="U34" s="86" t="s">
        <v>36</v>
      </c>
      <c r="V34" s="87">
        <v>8000000</v>
      </c>
      <c r="W34" s="88">
        <v>5</v>
      </c>
      <c r="X34" s="83"/>
      <c r="Y34" s="83" t="s">
        <v>31</v>
      </c>
      <c r="Z34" s="83" t="s">
        <v>31</v>
      </c>
      <c r="AA34" s="83" t="s">
        <v>5224</v>
      </c>
      <c r="AB34" s="83" t="s">
        <v>39</v>
      </c>
      <c r="AC34" s="83" t="s">
        <v>39</v>
      </c>
      <c r="AD34" s="108">
        <v>2020</v>
      </c>
      <c r="AE34" s="83" t="s">
        <v>5230</v>
      </c>
      <c r="AF34" s="108">
        <v>2021</v>
      </c>
      <c r="AG34" s="83" t="s">
        <v>5230</v>
      </c>
      <c r="AH34" s="83"/>
      <c r="AI34" s="83"/>
      <c r="AJ34" s="83"/>
      <c r="AK34" s="83"/>
      <c r="AL34" s="83"/>
      <c r="AM34" s="83"/>
    </row>
    <row r="35" spans="1:39" s="81" customFormat="1" ht="76.5" customHeight="1" x14ac:dyDescent="0.35">
      <c r="A35" s="83"/>
      <c r="B35" s="83"/>
      <c r="C35" s="84" t="s">
        <v>5239</v>
      </c>
      <c r="D35" s="85" t="s">
        <v>94</v>
      </c>
      <c r="E35" s="85" t="s">
        <v>452</v>
      </c>
      <c r="F35" s="84" t="s">
        <v>5239</v>
      </c>
      <c r="G35" s="85" t="s">
        <v>94</v>
      </c>
      <c r="H35" s="85" t="s">
        <v>465</v>
      </c>
      <c r="I35" s="83" t="s">
        <v>19865</v>
      </c>
      <c r="J35" s="83" t="s">
        <v>19866</v>
      </c>
      <c r="K35" s="83" t="s">
        <v>2041</v>
      </c>
      <c r="L35" s="83" t="s">
        <v>5189</v>
      </c>
      <c r="M35" s="83" t="s">
        <v>4665</v>
      </c>
      <c r="N35" s="83" t="s">
        <v>44</v>
      </c>
      <c r="O35" s="83"/>
      <c r="P35" s="83" t="s">
        <v>19867</v>
      </c>
      <c r="Q35" s="83" t="s">
        <v>19868</v>
      </c>
      <c r="R35" s="83" t="s">
        <v>26</v>
      </c>
      <c r="S35" s="83" t="s">
        <v>31</v>
      </c>
      <c r="T35" s="83" t="s">
        <v>34</v>
      </c>
      <c r="U35" s="86" t="s">
        <v>37</v>
      </c>
      <c r="V35" s="87">
        <v>20171493</v>
      </c>
      <c r="W35" s="88">
        <v>5</v>
      </c>
      <c r="X35" s="83"/>
      <c r="Y35" s="83"/>
      <c r="Z35" s="83"/>
      <c r="AA35" s="83" t="s">
        <v>5224</v>
      </c>
      <c r="AB35" s="83" t="s">
        <v>39</v>
      </c>
      <c r="AC35" s="83" t="s">
        <v>39</v>
      </c>
      <c r="AD35" s="108">
        <v>2020</v>
      </c>
      <c r="AE35" s="83" t="s">
        <v>5227</v>
      </c>
      <c r="AF35" s="108">
        <v>2020</v>
      </c>
      <c r="AG35" s="83" t="s">
        <v>5229</v>
      </c>
      <c r="AH35" s="83"/>
      <c r="AI35" s="83"/>
      <c r="AJ35" s="83"/>
      <c r="AK35" s="83"/>
      <c r="AL35" s="83"/>
      <c r="AM35" s="83"/>
    </row>
    <row r="36" spans="1:39" s="81" customFormat="1" ht="76.5" customHeight="1" x14ac:dyDescent="0.35">
      <c r="A36" s="83"/>
      <c r="B36" s="83"/>
      <c r="C36" s="84" t="s">
        <v>5239</v>
      </c>
      <c r="D36" s="85" t="s">
        <v>94</v>
      </c>
      <c r="E36" s="85" t="s">
        <v>465</v>
      </c>
      <c r="F36" s="84" t="s">
        <v>5239</v>
      </c>
      <c r="G36" s="85" t="s">
        <v>94</v>
      </c>
      <c r="H36" s="85" t="s">
        <v>465</v>
      </c>
      <c r="I36" s="83" t="s">
        <v>19869</v>
      </c>
      <c r="J36" s="83" t="s">
        <v>19870</v>
      </c>
      <c r="K36" s="83" t="s">
        <v>31</v>
      </c>
      <c r="L36" s="83" t="s">
        <v>5189</v>
      </c>
      <c r="M36" s="83" t="s">
        <v>31</v>
      </c>
      <c r="N36" s="83" t="s">
        <v>44</v>
      </c>
      <c r="O36" s="83"/>
      <c r="P36" s="83" t="s">
        <v>19871</v>
      </c>
      <c r="Q36" s="83" t="s">
        <v>19872</v>
      </c>
      <c r="R36" s="83" t="s">
        <v>29</v>
      </c>
      <c r="S36" s="83" t="s">
        <v>31</v>
      </c>
      <c r="T36" s="83" t="s">
        <v>34</v>
      </c>
      <c r="U36" s="86" t="s">
        <v>37</v>
      </c>
      <c r="V36" s="87">
        <v>7700000</v>
      </c>
      <c r="W36" s="88">
        <v>5</v>
      </c>
      <c r="X36" s="83"/>
      <c r="Y36" s="83"/>
      <c r="Z36" s="83"/>
      <c r="AA36" s="83" t="s">
        <v>5224</v>
      </c>
      <c r="AB36" s="83" t="s">
        <v>31</v>
      </c>
      <c r="AC36" s="83" t="s">
        <v>31</v>
      </c>
      <c r="AD36" s="108">
        <v>2020</v>
      </c>
      <c r="AE36" s="83" t="s">
        <v>5229</v>
      </c>
      <c r="AF36" s="108">
        <v>2021</v>
      </c>
      <c r="AG36" s="83" t="s">
        <v>5229</v>
      </c>
      <c r="AH36" s="83"/>
      <c r="AI36" s="83"/>
      <c r="AJ36" s="83"/>
      <c r="AK36" s="83"/>
      <c r="AL36" s="83"/>
      <c r="AM36" s="83"/>
    </row>
    <row r="37" spans="1:39" s="81" customFormat="1" ht="76.5" customHeight="1" x14ac:dyDescent="0.35">
      <c r="A37" s="83"/>
      <c r="B37" s="83"/>
      <c r="C37" s="84" t="s">
        <v>5239</v>
      </c>
      <c r="D37" s="85" t="s">
        <v>94</v>
      </c>
      <c r="E37" s="85" t="s">
        <v>465</v>
      </c>
      <c r="F37" s="84" t="s">
        <v>5239</v>
      </c>
      <c r="G37" s="85" t="s">
        <v>94</v>
      </c>
      <c r="H37" s="85" t="s">
        <v>465</v>
      </c>
      <c r="I37" s="83" t="s">
        <v>19652</v>
      </c>
      <c r="J37" s="83" t="s">
        <v>19873</v>
      </c>
      <c r="K37" s="83" t="s">
        <v>31</v>
      </c>
      <c r="L37" s="83" t="s">
        <v>5192</v>
      </c>
      <c r="M37" s="83" t="s">
        <v>4677</v>
      </c>
      <c r="N37" s="83" t="s">
        <v>44</v>
      </c>
      <c r="O37" s="83" t="s">
        <v>19366</v>
      </c>
      <c r="P37" s="83" t="s">
        <v>21043</v>
      </c>
      <c r="Q37" s="83" t="s">
        <v>19874</v>
      </c>
      <c r="R37" s="83" t="s">
        <v>27</v>
      </c>
      <c r="S37" s="83" t="s">
        <v>5206</v>
      </c>
      <c r="T37" s="83" t="s">
        <v>34</v>
      </c>
      <c r="U37" s="86" t="s">
        <v>31</v>
      </c>
      <c r="V37" s="87">
        <v>15000000</v>
      </c>
      <c r="W37" s="88">
        <v>1</v>
      </c>
      <c r="X37" s="83"/>
      <c r="Y37" s="83" t="s">
        <v>31</v>
      </c>
      <c r="Z37" s="83" t="s">
        <v>31</v>
      </c>
      <c r="AA37" s="83"/>
      <c r="AB37" s="83" t="s">
        <v>39</v>
      </c>
      <c r="AC37" s="83" t="s">
        <v>39</v>
      </c>
      <c r="AD37" s="108">
        <v>2020</v>
      </c>
      <c r="AE37" s="83" t="s">
        <v>5229</v>
      </c>
      <c r="AF37" s="108">
        <v>2020</v>
      </c>
      <c r="AG37" s="83" t="s">
        <v>5229</v>
      </c>
      <c r="AH37" s="83"/>
      <c r="AI37" s="83"/>
      <c r="AJ37" s="83"/>
      <c r="AK37" s="83"/>
      <c r="AL37" s="83"/>
      <c r="AM37" s="83"/>
    </row>
    <row r="38" spans="1:39" s="81" customFormat="1" ht="90.75" customHeight="1" x14ac:dyDescent="0.35">
      <c r="A38" s="83"/>
      <c r="B38" s="83"/>
      <c r="C38" s="84" t="s">
        <v>5239</v>
      </c>
      <c r="D38" s="85" t="s">
        <v>94</v>
      </c>
      <c r="E38" s="85" t="s">
        <v>452</v>
      </c>
      <c r="F38" s="84" t="s">
        <v>5239</v>
      </c>
      <c r="G38" s="85" t="s">
        <v>94</v>
      </c>
      <c r="H38" s="85" t="s">
        <v>465</v>
      </c>
      <c r="I38" s="83" t="s">
        <v>19875</v>
      </c>
      <c r="J38" s="83" t="s">
        <v>19876</v>
      </c>
      <c r="K38" s="83" t="s">
        <v>31</v>
      </c>
      <c r="L38" s="83" t="s">
        <v>5189</v>
      </c>
      <c r="M38" s="83" t="s">
        <v>4677</v>
      </c>
      <c r="N38" s="83" t="s">
        <v>44</v>
      </c>
      <c r="O38" s="83" t="s">
        <v>19877</v>
      </c>
      <c r="P38" s="83" t="s">
        <v>19878</v>
      </c>
      <c r="Q38" s="83" t="s">
        <v>19879</v>
      </c>
      <c r="R38" s="83" t="s">
        <v>5177</v>
      </c>
      <c r="S38" s="83" t="s">
        <v>31</v>
      </c>
      <c r="T38" s="83" t="s">
        <v>34</v>
      </c>
      <c r="U38" s="86" t="s">
        <v>37</v>
      </c>
      <c r="V38" s="87">
        <v>22000000</v>
      </c>
      <c r="W38" s="88">
        <v>5</v>
      </c>
      <c r="X38" s="83"/>
      <c r="Y38" s="83" t="s">
        <v>31</v>
      </c>
      <c r="Z38" s="83" t="s">
        <v>31</v>
      </c>
      <c r="AA38" s="83"/>
      <c r="AB38" s="83" t="s">
        <v>39</v>
      </c>
      <c r="AC38" s="83" t="s">
        <v>39</v>
      </c>
      <c r="AD38" s="108">
        <v>2020</v>
      </c>
      <c r="AE38" s="83" t="s">
        <v>5228</v>
      </c>
      <c r="AF38" s="108">
        <v>2020</v>
      </c>
      <c r="AG38" s="83" t="s">
        <v>5230</v>
      </c>
      <c r="AH38" s="83"/>
      <c r="AI38" s="83"/>
      <c r="AJ38" s="83"/>
      <c r="AK38" s="83"/>
      <c r="AL38" s="83"/>
      <c r="AM38" s="83"/>
    </row>
    <row r="39" spans="1:39" s="81" customFormat="1" ht="100" x14ac:dyDescent="0.35">
      <c r="A39" s="83"/>
      <c r="B39" s="83"/>
      <c r="C39" s="84" t="s">
        <v>5239</v>
      </c>
      <c r="D39" s="85" t="s">
        <v>94</v>
      </c>
      <c r="E39" s="85" t="s">
        <v>465</v>
      </c>
      <c r="F39" s="84" t="s">
        <v>5239</v>
      </c>
      <c r="G39" s="85" t="s">
        <v>94</v>
      </c>
      <c r="H39" s="85" t="s">
        <v>465</v>
      </c>
      <c r="I39" s="83" t="s">
        <v>21030</v>
      </c>
      <c r="J39" s="83" t="s">
        <v>21031</v>
      </c>
      <c r="K39" s="83" t="s">
        <v>31</v>
      </c>
      <c r="L39" s="83" t="s">
        <v>5189</v>
      </c>
      <c r="M39" s="83" t="s">
        <v>4677</v>
      </c>
      <c r="N39" s="83" t="s">
        <v>44</v>
      </c>
      <c r="O39" s="83" t="s">
        <v>21032</v>
      </c>
      <c r="P39" s="83" t="s">
        <v>21033</v>
      </c>
      <c r="Q39" s="83" t="s">
        <v>21034</v>
      </c>
      <c r="R39" s="83" t="s">
        <v>27</v>
      </c>
      <c r="S39" s="83" t="s">
        <v>5206</v>
      </c>
      <c r="T39" s="83" t="s">
        <v>34</v>
      </c>
      <c r="U39" s="86" t="s">
        <v>31</v>
      </c>
      <c r="V39" s="87">
        <v>5670104</v>
      </c>
      <c r="W39" s="88">
        <v>5</v>
      </c>
      <c r="X39" s="83"/>
      <c r="Y39" s="83" t="s">
        <v>31</v>
      </c>
      <c r="Z39" s="83" t="s">
        <v>31</v>
      </c>
      <c r="AA39" s="83"/>
      <c r="AB39" s="83" t="s">
        <v>39</v>
      </c>
      <c r="AC39" s="83" t="s">
        <v>39</v>
      </c>
      <c r="AD39" s="108">
        <v>2020</v>
      </c>
      <c r="AE39" s="83" t="s">
        <v>5230</v>
      </c>
      <c r="AF39" s="108">
        <v>2021</v>
      </c>
      <c r="AG39" s="83" t="s">
        <v>5230</v>
      </c>
      <c r="AH39" s="83"/>
      <c r="AI39" s="83"/>
      <c r="AJ39" s="83"/>
      <c r="AK39" s="83"/>
      <c r="AL39" s="83"/>
      <c r="AM39" s="83"/>
    </row>
    <row r="40" spans="1:39" s="81" customFormat="1" ht="90.75" customHeight="1" x14ac:dyDescent="0.35">
      <c r="A40" s="83"/>
      <c r="B40" s="83"/>
      <c r="C40" s="84" t="s">
        <v>5239</v>
      </c>
      <c r="D40" s="85" t="s">
        <v>94</v>
      </c>
      <c r="E40" s="85" t="s">
        <v>465</v>
      </c>
      <c r="F40" s="84" t="s">
        <v>5239</v>
      </c>
      <c r="G40" s="85"/>
      <c r="H40" s="85" t="s">
        <v>465</v>
      </c>
      <c r="I40" s="83" t="s">
        <v>21035</v>
      </c>
      <c r="J40" s="83" t="s">
        <v>21036</v>
      </c>
      <c r="K40" s="83"/>
      <c r="L40" s="83"/>
      <c r="M40" s="83"/>
      <c r="N40" s="83" t="s">
        <v>44</v>
      </c>
      <c r="O40" s="83"/>
      <c r="P40" s="83" t="s">
        <v>21037</v>
      </c>
      <c r="Q40" s="83" t="s">
        <v>21038</v>
      </c>
      <c r="R40" s="83" t="s">
        <v>5177</v>
      </c>
      <c r="S40" s="83" t="s">
        <v>31</v>
      </c>
      <c r="T40" s="83" t="s">
        <v>34</v>
      </c>
      <c r="U40" s="86" t="s">
        <v>37</v>
      </c>
      <c r="V40" s="87">
        <v>84999846</v>
      </c>
      <c r="W40" s="88">
        <v>5</v>
      </c>
      <c r="X40" s="83"/>
      <c r="Y40" s="83" t="s">
        <v>31</v>
      </c>
      <c r="Z40" s="83" t="s">
        <v>31</v>
      </c>
      <c r="AA40" s="83" t="s">
        <v>5220</v>
      </c>
      <c r="AB40" s="83" t="s">
        <v>39</v>
      </c>
      <c r="AC40" s="83" t="s">
        <v>39</v>
      </c>
      <c r="AD40" s="108">
        <v>2021</v>
      </c>
      <c r="AE40" s="83" t="s">
        <v>5228</v>
      </c>
      <c r="AF40" s="108">
        <v>2021</v>
      </c>
      <c r="AG40" s="83" t="s">
        <v>5230</v>
      </c>
      <c r="AH40" s="83"/>
      <c r="AI40" s="83"/>
      <c r="AJ40" s="83"/>
      <c r="AK40" s="83"/>
      <c r="AL40" s="83"/>
      <c r="AM40" s="83"/>
    </row>
    <row r="41" spans="1:39" s="81" customFormat="1" ht="90.75" customHeight="1" x14ac:dyDescent="0.35">
      <c r="A41" s="83"/>
      <c r="B41" s="83"/>
      <c r="C41" s="84" t="s">
        <v>5239</v>
      </c>
      <c r="D41" s="85" t="s">
        <v>94</v>
      </c>
      <c r="E41" s="85" t="s">
        <v>465</v>
      </c>
      <c r="F41" s="84" t="s">
        <v>5239</v>
      </c>
      <c r="G41" s="85" t="s">
        <v>94</v>
      </c>
      <c r="H41" s="85" t="s">
        <v>465</v>
      </c>
      <c r="I41" s="83" t="s">
        <v>21039</v>
      </c>
      <c r="J41" s="83" t="s">
        <v>21040</v>
      </c>
      <c r="K41" s="83"/>
      <c r="L41" s="83" t="s">
        <v>5189</v>
      </c>
      <c r="M41" s="83"/>
      <c r="N41" s="83" t="s">
        <v>45</v>
      </c>
      <c r="O41" s="83"/>
      <c r="P41" s="83"/>
      <c r="Q41" s="83"/>
      <c r="R41" s="83" t="s">
        <v>26</v>
      </c>
      <c r="S41" s="83" t="s">
        <v>5206</v>
      </c>
      <c r="T41" s="83" t="s">
        <v>34</v>
      </c>
      <c r="U41" s="86" t="s">
        <v>37</v>
      </c>
      <c r="V41" s="87">
        <v>88416</v>
      </c>
      <c r="W41" s="88">
        <v>5</v>
      </c>
      <c r="X41" s="83">
        <v>6</v>
      </c>
      <c r="Y41" s="83" t="s">
        <v>19792</v>
      </c>
      <c r="Z41" s="83"/>
      <c r="AA41" s="83" t="s">
        <v>5222</v>
      </c>
      <c r="AB41" s="83" t="s">
        <v>31</v>
      </c>
      <c r="AC41" s="83" t="s">
        <v>31</v>
      </c>
      <c r="AD41" s="108">
        <v>2020</v>
      </c>
      <c r="AE41" s="83" t="s">
        <v>5229</v>
      </c>
      <c r="AF41" s="108">
        <v>2020</v>
      </c>
      <c r="AG41" s="83" t="s">
        <v>5229</v>
      </c>
      <c r="AH41" s="83"/>
      <c r="AI41" s="83"/>
      <c r="AJ41" s="83"/>
      <c r="AK41" s="83"/>
      <c r="AL41" s="83"/>
      <c r="AM41" s="83"/>
    </row>
    <row r="42" spans="1:39" s="81" customFormat="1" ht="90.75" customHeight="1" x14ac:dyDescent="0.35">
      <c r="A42" s="83"/>
      <c r="B42" s="83"/>
      <c r="C42" s="84" t="s">
        <v>5239</v>
      </c>
      <c r="D42" s="85" t="s">
        <v>94</v>
      </c>
      <c r="E42" s="85" t="s">
        <v>465</v>
      </c>
      <c r="F42" s="84" t="s">
        <v>5239</v>
      </c>
      <c r="G42" s="85" t="s">
        <v>94</v>
      </c>
      <c r="H42" s="85" t="s">
        <v>465</v>
      </c>
      <c r="I42" s="83" t="s">
        <v>21041</v>
      </c>
      <c r="J42" s="83" t="s">
        <v>21042</v>
      </c>
      <c r="K42" s="83"/>
      <c r="L42" s="83" t="s">
        <v>5189</v>
      </c>
      <c r="M42" s="83"/>
      <c r="N42" s="83" t="s">
        <v>45</v>
      </c>
      <c r="O42" s="83"/>
      <c r="P42" s="83"/>
      <c r="Q42" s="83"/>
      <c r="R42" s="83" t="s">
        <v>26</v>
      </c>
      <c r="S42" s="83" t="s">
        <v>5206</v>
      </c>
      <c r="T42" s="83" t="s">
        <v>34</v>
      </c>
      <c r="U42" s="86" t="s">
        <v>37</v>
      </c>
      <c r="V42" s="87">
        <v>88416</v>
      </c>
      <c r="W42" s="88">
        <v>5</v>
      </c>
      <c r="X42" s="83">
        <v>6</v>
      </c>
      <c r="Y42" s="83" t="s">
        <v>19792</v>
      </c>
      <c r="Z42" s="83"/>
      <c r="AA42" s="83" t="s">
        <v>5222</v>
      </c>
      <c r="AB42" s="83" t="s">
        <v>31</v>
      </c>
      <c r="AC42" s="83" t="s">
        <v>31</v>
      </c>
      <c r="AD42" s="108">
        <v>2020</v>
      </c>
      <c r="AE42" s="83" t="s">
        <v>5229</v>
      </c>
      <c r="AF42" s="108">
        <v>2020</v>
      </c>
      <c r="AG42" s="83" t="s">
        <v>5230</v>
      </c>
      <c r="AH42" s="83"/>
      <c r="AI42" s="83"/>
      <c r="AJ42" s="83"/>
      <c r="AK42" s="83"/>
      <c r="AL42" s="83"/>
      <c r="AM42" s="83"/>
    </row>
    <row r="43" spans="1:39" s="81" customFormat="1" ht="90.75" customHeight="1" x14ac:dyDescent="0.35">
      <c r="A43" s="83"/>
      <c r="B43" s="83"/>
      <c r="C43" s="84" t="s">
        <v>5239</v>
      </c>
      <c r="D43" s="85" t="s">
        <v>94</v>
      </c>
      <c r="E43" s="85" t="s">
        <v>465</v>
      </c>
      <c r="F43" s="84" t="s">
        <v>5239</v>
      </c>
      <c r="G43" s="85" t="s">
        <v>94</v>
      </c>
      <c r="H43" s="85" t="s">
        <v>465</v>
      </c>
      <c r="I43" s="83" t="s">
        <v>19652</v>
      </c>
      <c r="J43" s="83" t="s">
        <v>19873</v>
      </c>
      <c r="K43" s="83" t="s">
        <v>31</v>
      </c>
      <c r="L43" s="83" t="s">
        <v>5192</v>
      </c>
      <c r="M43" s="83" t="s">
        <v>4677</v>
      </c>
      <c r="N43" s="83" t="s">
        <v>44</v>
      </c>
      <c r="O43" s="83" t="s">
        <v>19366</v>
      </c>
      <c r="P43" s="83" t="s">
        <v>21043</v>
      </c>
      <c r="Q43" s="83" t="s">
        <v>19874</v>
      </c>
      <c r="R43" s="83" t="s">
        <v>27</v>
      </c>
      <c r="S43" s="83" t="s">
        <v>5206</v>
      </c>
      <c r="T43" s="83" t="s">
        <v>34</v>
      </c>
      <c r="U43" s="86" t="s">
        <v>31</v>
      </c>
      <c r="V43" s="87">
        <v>15000000</v>
      </c>
      <c r="W43" s="88">
        <v>1</v>
      </c>
      <c r="X43" s="83"/>
      <c r="Y43" s="83" t="s">
        <v>31</v>
      </c>
      <c r="Z43" s="83" t="s">
        <v>31</v>
      </c>
      <c r="AA43" s="83"/>
      <c r="AB43" s="83" t="s">
        <v>39</v>
      </c>
      <c r="AC43" s="83" t="s">
        <v>39</v>
      </c>
      <c r="AD43" s="108">
        <v>2020</v>
      </c>
      <c r="AE43" s="83" t="s">
        <v>5229</v>
      </c>
      <c r="AF43" s="108">
        <v>2020</v>
      </c>
      <c r="AG43" s="83" t="s">
        <v>5229</v>
      </c>
      <c r="AH43" s="83"/>
      <c r="AI43" s="83"/>
      <c r="AJ43" s="83"/>
      <c r="AK43" s="83"/>
      <c r="AL43" s="83"/>
      <c r="AM43" s="83"/>
    </row>
    <row r="44" spans="1:39" s="81" customFormat="1" ht="90.75" customHeight="1" x14ac:dyDescent="0.35">
      <c r="A44" s="83"/>
      <c r="B44" s="83"/>
      <c r="C44" s="84" t="s">
        <v>5239</v>
      </c>
      <c r="D44" s="85" t="s">
        <v>94</v>
      </c>
      <c r="E44" s="85" t="s">
        <v>465</v>
      </c>
      <c r="F44" s="84" t="s">
        <v>5239</v>
      </c>
      <c r="G44" s="85" t="s">
        <v>94</v>
      </c>
      <c r="H44" s="85" t="s">
        <v>465</v>
      </c>
      <c r="I44" s="83" t="s">
        <v>21044</v>
      </c>
      <c r="J44" s="83" t="s">
        <v>21045</v>
      </c>
      <c r="K44" s="83" t="s">
        <v>31</v>
      </c>
      <c r="L44" s="83" t="s">
        <v>5192</v>
      </c>
      <c r="M44" s="83" t="s">
        <v>31</v>
      </c>
      <c r="N44" s="83" t="s">
        <v>45</v>
      </c>
      <c r="O44" s="83" t="s">
        <v>19838</v>
      </c>
      <c r="P44" s="83"/>
      <c r="Q44" s="83"/>
      <c r="R44" s="83" t="s">
        <v>29</v>
      </c>
      <c r="S44" s="83" t="s">
        <v>5206</v>
      </c>
      <c r="T44" s="83" t="s">
        <v>35</v>
      </c>
      <c r="U44" s="86" t="s">
        <v>36</v>
      </c>
      <c r="V44" s="87">
        <v>7000000</v>
      </c>
      <c r="W44" s="88">
        <v>5</v>
      </c>
      <c r="X44" s="83"/>
      <c r="Y44" s="83" t="s">
        <v>31</v>
      </c>
      <c r="Z44" s="83" t="s">
        <v>31</v>
      </c>
      <c r="AA44" s="83" t="s">
        <v>5219</v>
      </c>
      <c r="AB44" s="83" t="s">
        <v>41</v>
      </c>
      <c r="AC44" s="83" t="s">
        <v>41</v>
      </c>
      <c r="AD44" s="108">
        <v>2020</v>
      </c>
      <c r="AE44" s="83" t="s">
        <v>5229</v>
      </c>
      <c r="AF44" s="108">
        <v>2021</v>
      </c>
      <c r="AG44" s="83" t="s">
        <v>5227</v>
      </c>
      <c r="AH44" s="83"/>
      <c r="AI44" s="83"/>
      <c r="AJ44" s="83"/>
      <c r="AK44" s="83"/>
      <c r="AL44" s="83" t="s">
        <v>21046</v>
      </c>
      <c r="AM44" s="83"/>
    </row>
    <row r="45" spans="1:39" s="81" customFormat="1" ht="90.75" customHeight="1" x14ac:dyDescent="0.35">
      <c r="A45" s="83" t="s">
        <v>21047</v>
      </c>
      <c r="B45" s="83" t="s">
        <v>21048</v>
      </c>
      <c r="C45" s="84" t="s">
        <v>5239</v>
      </c>
      <c r="D45" s="85" t="s">
        <v>94</v>
      </c>
      <c r="E45" s="85" t="s">
        <v>465</v>
      </c>
      <c r="F45" s="84" t="s">
        <v>5239</v>
      </c>
      <c r="G45" s="85" t="s">
        <v>94</v>
      </c>
      <c r="H45" s="85" t="s">
        <v>465</v>
      </c>
      <c r="I45" s="83" t="s">
        <v>21049</v>
      </c>
      <c r="J45" s="83" t="s">
        <v>21050</v>
      </c>
      <c r="K45" s="83" t="s">
        <v>31</v>
      </c>
      <c r="L45" s="83" t="s">
        <v>5186</v>
      </c>
      <c r="M45" s="83" t="s">
        <v>31</v>
      </c>
      <c r="N45" s="83" t="s">
        <v>44</v>
      </c>
      <c r="O45" s="83" t="s">
        <v>31</v>
      </c>
      <c r="P45" s="83" t="s">
        <v>21051</v>
      </c>
      <c r="Q45" s="83" t="s">
        <v>21052</v>
      </c>
      <c r="R45" s="83" t="s">
        <v>27</v>
      </c>
      <c r="S45" s="83" t="s">
        <v>5206</v>
      </c>
      <c r="T45" s="83" t="s">
        <v>34</v>
      </c>
      <c r="U45" s="86" t="s">
        <v>36</v>
      </c>
      <c r="V45" s="87">
        <v>10000000</v>
      </c>
      <c r="W45" s="88"/>
      <c r="X45" s="83"/>
      <c r="Y45" s="83" t="s">
        <v>31</v>
      </c>
      <c r="Z45" s="83" t="s">
        <v>31</v>
      </c>
      <c r="AA45" s="83"/>
      <c r="AB45" s="83" t="s">
        <v>31</v>
      </c>
      <c r="AC45" s="83" t="s">
        <v>31</v>
      </c>
      <c r="AD45" s="108">
        <v>2021</v>
      </c>
      <c r="AE45" s="83" t="s">
        <v>5230</v>
      </c>
      <c r="AF45" s="108">
        <v>2022</v>
      </c>
      <c r="AG45" s="83" t="s">
        <v>5228</v>
      </c>
      <c r="AH45" s="83"/>
      <c r="AI45" s="83"/>
      <c r="AJ45" s="83"/>
      <c r="AK45" s="83"/>
      <c r="AL45" s="83"/>
      <c r="AM45" s="83"/>
    </row>
    <row r="46" spans="1:39" s="81" customFormat="1" ht="90.75" customHeight="1" x14ac:dyDescent="0.35">
      <c r="A46" s="83" t="s">
        <v>21053</v>
      </c>
      <c r="B46" s="83" t="s">
        <v>19849</v>
      </c>
      <c r="C46" s="84" t="s">
        <v>5239</v>
      </c>
      <c r="D46" s="85" t="s">
        <v>94</v>
      </c>
      <c r="E46" s="85" t="s">
        <v>465</v>
      </c>
      <c r="F46" s="84" t="s">
        <v>5239</v>
      </c>
      <c r="G46" s="85" t="s">
        <v>94</v>
      </c>
      <c r="H46" s="85" t="s">
        <v>465</v>
      </c>
      <c r="I46" s="83" t="s">
        <v>21054</v>
      </c>
      <c r="J46" s="83" t="s">
        <v>21055</v>
      </c>
      <c r="K46" s="83" t="s">
        <v>31</v>
      </c>
      <c r="L46" s="83" t="s">
        <v>5186</v>
      </c>
      <c r="M46" s="83" t="s">
        <v>31</v>
      </c>
      <c r="N46" s="83" t="s">
        <v>44</v>
      </c>
      <c r="O46" s="83" t="s">
        <v>31</v>
      </c>
      <c r="P46" s="83" t="s">
        <v>21056</v>
      </c>
      <c r="Q46" s="83" t="s">
        <v>21057</v>
      </c>
      <c r="R46" s="83" t="s">
        <v>29</v>
      </c>
      <c r="S46" s="83" t="s">
        <v>5207</v>
      </c>
      <c r="T46" s="83" t="s">
        <v>34</v>
      </c>
      <c r="U46" s="86" t="s">
        <v>36</v>
      </c>
      <c r="V46" s="87">
        <v>12000000</v>
      </c>
      <c r="W46" s="88"/>
      <c r="X46" s="83"/>
      <c r="Y46" s="83" t="s">
        <v>31</v>
      </c>
      <c r="Z46" s="83" t="s">
        <v>31</v>
      </c>
      <c r="AA46" s="83"/>
      <c r="AB46" s="83" t="s">
        <v>31</v>
      </c>
      <c r="AC46" s="83" t="s">
        <v>31</v>
      </c>
      <c r="AD46" s="108">
        <v>2021</v>
      </c>
      <c r="AE46" s="83" t="s">
        <v>5227</v>
      </c>
      <c r="AF46" s="108">
        <v>2021</v>
      </c>
      <c r="AG46" s="83" t="s">
        <v>5229</v>
      </c>
      <c r="AH46" s="83"/>
      <c r="AI46" s="83"/>
      <c r="AJ46" s="83"/>
      <c r="AK46" s="83"/>
      <c r="AL46" s="83"/>
      <c r="AM46" s="83"/>
    </row>
    <row r="47" spans="1:39" s="81" customFormat="1" ht="90.75" customHeight="1" x14ac:dyDescent="0.35">
      <c r="A47" s="83" t="s">
        <v>21058</v>
      </c>
      <c r="B47" s="83" t="s">
        <v>21059</v>
      </c>
      <c r="C47" s="84" t="s">
        <v>5239</v>
      </c>
      <c r="D47" s="85" t="s">
        <v>94</v>
      </c>
      <c r="E47" s="85" t="s">
        <v>452</v>
      </c>
      <c r="F47" s="84" t="s">
        <v>5239</v>
      </c>
      <c r="G47" s="85" t="s">
        <v>94</v>
      </c>
      <c r="H47" s="85" t="s">
        <v>465</v>
      </c>
      <c r="I47" s="83" t="s">
        <v>21060</v>
      </c>
      <c r="J47" s="83" t="s">
        <v>21061</v>
      </c>
      <c r="K47" s="83" t="s">
        <v>31</v>
      </c>
      <c r="L47" s="83" t="s">
        <v>5189</v>
      </c>
      <c r="M47" s="83" t="s">
        <v>4677</v>
      </c>
      <c r="N47" s="83" t="s">
        <v>44</v>
      </c>
      <c r="O47" s="83" t="s">
        <v>21062</v>
      </c>
      <c r="P47" s="83" t="s">
        <v>21063</v>
      </c>
      <c r="Q47" s="83" t="s">
        <v>19798</v>
      </c>
      <c r="R47" s="83" t="s">
        <v>31</v>
      </c>
      <c r="S47" s="83" t="s">
        <v>31</v>
      </c>
      <c r="T47" s="83" t="s">
        <v>31</v>
      </c>
      <c r="U47" s="86" t="s">
        <v>37</v>
      </c>
      <c r="V47" s="87">
        <v>17000000</v>
      </c>
      <c r="W47" s="88">
        <v>5</v>
      </c>
      <c r="X47" s="83"/>
      <c r="Y47" s="83"/>
      <c r="Z47" s="83"/>
      <c r="AA47" s="83" t="s">
        <v>5224</v>
      </c>
      <c r="AB47" s="83" t="s">
        <v>31</v>
      </c>
      <c r="AC47" s="83" t="s">
        <v>31</v>
      </c>
      <c r="AD47" s="108">
        <v>2021</v>
      </c>
      <c r="AE47" s="83" t="s">
        <v>5227</v>
      </c>
      <c r="AF47" s="108">
        <v>2021</v>
      </c>
      <c r="AG47" s="83" t="s">
        <v>5230</v>
      </c>
      <c r="AH47" s="83"/>
      <c r="AI47" s="83"/>
      <c r="AJ47" s="83"/>
      <c r="AK47" s="83"/>
      <c r="AL47" s="83"/>
      <c r="AM47" s="83"/>
    </row>
    <row r="48" spans="1:39" s="81" customFormat="1" ht="90.75" customHeight="1" x14ac:dyDescent="0.35">
      <c r="A48" s="83"/>
      <c r="B48" s="83"/>
      <c r="C48" s="84" t="s">
        <v>5239</v>
      </c>
      <c r="D48" s="85" t="s">
        <v>94</v>
      </c>
      <c r="E48" s="85" t="s">
        <v>452</v>
      </c>
      <c r="F48" s="84" t="s">
        <v>5239</v>
      </c>
      <c r="G48" s="85" t="s">
        <v>94</v>
      </c>
      <c r="H48" s="85" t="s">
        <v>465</v>
      </c>
      <c r="I48" s="83" t="s">
        <v>21064</v>
      </c>
      <c r="J48" s="83" t="s">
        <v>21065</v>
      </c>
      <c r="K48" s="83" t="s">
        <v>31</v>
      </c>
      <c r="L48" s="83" t="s">
        <v>5189</v>
      </c>
      <c r="M48" s="83" t="s">
        <v>4677</v>
      </c>
      <c r="N48" s="83" t="s">
        <v>44</v>
      </c>
      <c r="O48" s="83" t="s">
        <v>21066</v>
      </c>
      <c r="P48" s="83" t="s">
        <v>21067</v>
      </c>
      <c r="Q48" s="83" t="s">
        <v>21068</v>
      </c>
      <c r="R48" s="83" t="s">
        <v>26</v>
      </c>
      <c r="S48" s="83" t="s">
        <v>5206</v>
      </c>
      <c r="T48" s="83" t="s">
        <v>34</v>
      </c>
      <c r="U48" s="86" t="s">
        <v>37</v>
      </c>
      <c r="V48" s="87">
        <v>35000000</v>
      </c>
      <c r="W48" s="88">
        <v>2021</v>
      </c>
      <c r="X48" s="83"/>
      <c r="Y48" s="83" t="s">
        <v>31</v>
      </c>
      <c r="Z48" s="83" t="s">
        <v>31</v>
      </c>
      <c r="AA48" s="83" t="s">
        <v>5224</v>
      </c>
      <c r="AB48" s="83" t="s">
        <v>39</v>
      </c>
      <c r="AC48" s="83" t="s">
        <v>39</v>
      </c>
      <c r="AD48" s="108">
        <v>2021</v>
      </c>
      <c r="AE48" s="83" t="s">
        <v>5227</v>
      </c>
      <c r="AF48" s="108">
        <v>2021</v>
      </c>
      <c r="AG48" s="83" t="s">
        <v>5230</v>
      </c>
      <c r="AH48" s="83"/>
      <c r="AI48" s="83"/>
      <c r="AJ48" s="83"/>
      <c r="AK48" s="83"/>
      <c r="AL48" s="83"/>
      <c r="AM48" s="83"/>
    </row>
    <row r="49" spans="1:40" s="81" customFormat="1" ht="242.5" customHeight="1" x14ac:dyDescent="0.35">
      <c r="A49" s="83"/>
      <c r="B49" s="83"/>
      <c r="C49" s="84" t="s">
        <v>5239</v>
      </c>
      <c r="D49" s="85" t="s">
        <v>94</v>
      </c>
      <c r="E49" s="85" t="s">
        <v>465</v>
      </c>
      <c r="F49" s="84" t="s">
        <v>5239</v>
      </c>
      <c r="G49" s="85" t="s">
        <v>94</v>
      </c>
      <c r="H49" s="85" t="s">
        <v>465</v>
      </c>
      <c r="I49" s="83" t="s">
        <v>21069</v>
      </c>
      <c r="J49" s="83" t="s">
        <v>21070</v>
      </c>
      <c r="K49" s="83" t="s">
        <v>31</v>
      </c>
      <c r="L49" s="83" t="s">
        <v>5192</v>
      </c>
      <c r="M49" s="83" t="s">
        <v>31</v>
      </c>
      <c r="N49" s="83" t="s">
        <v>44</v>
      </c>
      <c r="O49" s="83" t="s">
        <v>21071</v>
      </c>
      <c r="P49" s="83" t="s">
        <v>21072</v>
      </c>
      <c r="Q49" s="83" t="s">
        <v>21073</v>
      </c>
      <c r="R49" s="83" t="s">
        <v>28</v>
      </c>
      <c r="S49" s="83" t="s">
        <v>5206</v>
      </c>
      <c r="T49" s="83" t="s">
        <v>34</v>
      </c>
      <c r="U49" s="86" t="s">
        <v>36</v>
      </c>
      <c r="V49" s="87">
        <v>5000000</v>
      </c>
      <c r="W49" s="88">
        <v>2020</v>
      </c>
      <c r="X49" s="83"/>
      <c r="Y49" s="83" t="s">
        <v>31</v>
      </c>
      <c r="Z49" s="83" t="s">
        <v>31</v>
      </c>
      <c r="AA49" s="83"/>
      <c r="AB49" s="83"/>
      <c r="AC49" s="83" t="s">
        <v>31</v>
      </c>
      <c r="AD49" s="108">
        <v>2020</v>
      </c>
      <c r="AE49" s="83" t="s">
        <v>5228</v>
      </c>
      <c r="AF49" s="108">
        <v>2021</v>
      </c>
      <c r="AG49" s="83" t="s">
        <v>5228</v>
      </c>
      <c r="AH49" s="83"/>
      <c r="AI49" s="83"/>
      <c r="AJ49" s="83"/>
      <c r="AK49" s="83"/>
      <c r="AL49" s="83"/>
      <c r="AM49" s="83"/>
    </row>
    <row r="50" spans="1:40" s="26" customFormat="1" ht="76.5" hidden="1" customHeight="1" x14ac:dyDescent="0.35">
      <c r="A50" s="45" t="s">
        <v>19786</v>
      </c>
      <c r="B50" s="45"/>
      <c r="C50" s="41"/>
      <c r="D50" s="42"/>
      <c r="E50" s="42"/>
      <c r="F50" s="41"/>
      <c r="G50" s="42"/>
      <c r="H50" s="42"/>
      <c r="I50" s="45"/>
      <c r="J50" s="45"/>
      <c r="K50" s="45"/>
      <c r="L50" s="45"/>
      <c r="M50" s="45"/>
      <c r="N50" s="45"/>
      <c r="O50" s="45"/>
      <c r="P50" s="45"/>
      <c r="Q50" s="45"/>
      <c r="R50" s="45"/>
      <c r="S50" s="45"/>
      <c r="T50" s="45"/>
      <c r="U50" s="63"/>
      <c r="V50" s="43"/>
      <c r="W50" s="44"/>
      <c r="X50" s="45"/>
      <c r="Y50" s="45"/>
      <c r="Z50" s="45"/>
      <c r="AA50" s="45"/>
      <c r="AB50" s="45"/>
      <c r="AC50" s="45"/>
      <c r="AD50" s="66"/>
      <c r="AE50" s="45"/>
      <c r="AF50" s="66"/>
      <c r="AG50" s="45"/>
      <c r="AH50" s="45"/>
      <c r="AI50" s="45"/>
      <c r="AJ50" s="45"/>
      <c r="AK50" s="45"/>
      <c r="AL50" s="45"/>
      <c r="AM50" s="45"/>
    </row>
    <row r="51" spans="1:40" s="81" customFormat="1" ht="215.25" hidden="1" customHeight="1" x14ac:dyDescent="0.35">
      <c r="A51" s="83" t="s">
        <v>19341</v>
      </c>
      <c r="B51" s="83" t="s">
        <v>19342</v>
      </c>
      <c r="C51" s="84" t="s">
        <v>5239</v>
      </c>
      <c r="D51" s="85" t="s">
        <v>94</v>
      </c>
      <c r="E51" s="85" t="s">
        <v>466</v>
      </c>
      <c r="F51" s="84" t="s">
        <v>5239</v>
      </c>
      <c r="G51" s="85" t="s">
        <v>94</v>
      </c>
      <c r="H51" s="85" t="s">
        <v>466</v>
      </c>
      <c r="I51" s="83" t="s">
        <v>19880</v>
      </c>
      <c r="J51" s="83" t="s">
        <v>19881</v>
      </c>
      <c r="K51" s="83"/>
      <c r="L51" s="83"/>
      <c r="M51" s="83"/>
      <c r="N51" s="83"/>
      <c r="O51" s="83"/>
      <c r="P51" s="83"/>
      <c r="Q51" s="83"/>
      <c r="R51" s="83" t="s">
        <v>27</v>
      </c>
      <c r="S51" s="83"/>
      <c r="T51" s="83"/>
      <c r="U51" s="86"/>
      <c r="V51" s="87">
        <v>10500000</v>
      </c>
      <c r="W51" s="88"/>
      <c r="X51" s="83"/>
      <c r="Y51" s="83"/>
      <c r="Z51" s="83"/>
      <c r="AA51" s="83"/>
      <c r="AB51" s="83"/>
      <c r="AC51" s="83"/>
      <c r="AD51" s="108">
        <v>2024</v>
      </c>
      <c r="AE51" s="83" t="s">
        <v>5227</v>
      </c>
      <c r="AF51" s="108">
        <v>2025</v>
      </c>
      <c r="AG51" s="83" t="s">
        <v>5227</v>
      </c>
      <c r="AH51" s="83" t="s">
        <v>19882</v>
      </c>
      <c r="AI51" s="83" t="s">
        <v>19883</v>
      </c>
      <c r="AJ51" s="83" t="s">
        <v>19341</v>
      </c>
      <c r="AK51" s="83" t="s">
        <v>19342</v>
      </c>
      <c r="AL51" s="83"/>
      <c r="AM51" s="83"/>
    </row>
    <row r="52" spans="1:40" s="81" customFormat="1" ht="215.25" hidden="1" customHeight="1" x14ac:dyDescent="0.35">
      <c r="A52" s="83" t="s">
        <v>19341</v>
      </c>
      <c r="B52" s="83" t="s">
        <v>19342</v>
      </c>
      <c r="C52" s="84" t="s">
        <v>5239</v>
      </c>
      <c r="D52" s="85" t="s">
        <v>94</v>
      </c>
      <c r="E52" s="85" t="s">
        <v>466</v>
      </c>
      <c r="F52" s="84" t="s">
        <v>5239</v>
      </c>
      <c r="G52" s="85" t="s">
        <v>94</v>
      </c>
      <c r="H52" s="85" t="s">
        <v>466</v>
      </c>
      <c r="I52" s="83" t="s">
        <v>19884</v>
      </c>
      <c r="J52" s="83" t="s">
        <v>19885</v>
      </c>
      <c r="K52" s="83"/>
      <c r="L52" s="83"/>
      <c r="M52" s="83"/>
      <c r="N52" s="83"/>
      <c r="O52" s="83"/>
      <c r="P52" s="83" t="s">
        <v>19343</v>
      </c>
      <c r="Q52" s="83" t="s">
        <v>19344</v>
      </c>
      <c r="R52" s="83" t="s">
        <v>29</v>
      </c>
      <c r="S52" s="83"/>
      <c r="T52" s="83"/>
      <c r="U52" s="86"/>
      <c r="V52" s="87">
        <v>88500000</v>
      </c>
      <c r="W52" s="88"/>
      <c r="X52" s="83"/>
      <c r="Y52" s="83"/>
      <c r="Z52" s="83"/>
      <c r="AA52" s="83"/>
      <c r="AB52" s="83"/>
      <c r="AC52" s="83"/>
      <c r="AD52" s="108">
        <v>2024</v>
      </c>
      <c r="AE52" s="83" t="s">
        <v>5228</v>
      </c>
      <c r="AF52" s="108">
        <f>AD52+1</f>
        <v>2025</v>
      </c>
      <c r="AG52" s="83" t="s">
        <v>5228</v>
      </c>
      <c r="AH52" s="83" t="s">
        <v>19882</v>
      </c>
      <c r="AI52" s="83" t="s">
        <v>19883</v>
      </c>
      <c r="AJ52" s="83" t="s">
        <v>19341</v>
      </c>
      <c r="AK52" s="83" t="s">
        <v>19342</v>
      </c>
      <c r="AL52" s="83"/>
      <c r="AM52" s="83"/>
    </row>
    <row r="53" spans="1:40" s="81" customFormat="1" ht="215.25" hidden="1" customHeight="1" x14ac:dyDescent="0.35">
      <c r="A53" s="83" t="s">
        <v>19341</v>
      </c>
      <c r="B53" s="83" t="s">
        <v>19342</v>
      </c>
      <c r="C53" s="84" t="s">
        <v>5239</v>
      </c>
      <c r="D53" s="85" t="s">
        <v>94</v>
      </c>
      <c r="E53" s="85" t="s">
        <v>466</v>
      </c>
      <c r="F53" s="84" t="s">
        <v>5239</v>
      </c>
      <c r="G53" s="85" t="s">
        <v>94</v>
      </c>
      <c r="H53" s="85" t="s">
        <v>466</v>
      </c>
      <c r="I53" s="83" t="s">
        <v>19886</v>
      </c>
      <c r="J53" s="83" t="s">
        <v>19887</v>
      </c>
      <c r="K53" s="83"/>
      <c r="L53" s="83"/>
      <c r="M53" s="83"/>
      <c r="N53" s="83"/>
      <c r="O53" s="83"/>
      <c r="P53" s="83" t="s">
        <v>19557</v>
      </c>
      <c r="Q53" s="83" t="s">
        <v>19790</v>
      </c>
      <c r="R53" s="83" t="s">
        <v>5177</v>
      </c>
      <c r="S53" s="83"/>
      <c r="T53" s="83"/>
      <c r="U53" s="86"/>
      <c r="V53" s="87">
        <v>25000000</v>
      </c>
      <c r="W53" s="88"/>
      <c r="X53" s="83"/>
      <c r="Y53" s="83"/>
      <c r="Z53" s="83"/>
      <c r="AA53" s="83"/>
      <c r="AB53" s="83"/>
      <c r="AC53" s="83"/>
      <c r="AD53" s="108">
        <v>2024</v>
      </c>
      <c r="AE53" s="83" t="s">
        <v>5229</v>
      </c>
      <c r="AF53" s="108">
        <f>AD53+1</f>
        <v>2025</v>
      </c>
      <c r="AG53" s="83" t="s">
        <v>5229</v>
      </c>
      <c r="AH53" s="83" t="s">
        <v>19882</v>
      </c>
      <c r="AI53" s="83" t="s">
        <v>19883</v>
      </c>
      <c r="AJ53" s="83" t="s">
        <v>19341</v>
      </c>
      <c r="AK53" s="83" t="s">
        <v>19342</v>
      </c>
      <c r="AL53" s="83"/>
      <c r="AM53" s="83"/>
    </row>
    <row r="54" spans="1:40" s="90" customFormat="1" ht="215.25" hidden="1" customHeight="1" x14ac:dyDescent="0.35">
      <c r="A54" s="83" t="s">
        <v>19341</v>
      </c>
      <c r="B54" s="83" t="s">
        <v>19342</v>
      </c>
      <c r="C54" s="84" t="s">
        <v>5239</v>
      </c>
      <c r="D54" s="85" t="s">
        <v>94</v>
      </c>
      <c r="E54" s="85" t="s">
        <v>466</v>
      </c>
      <c r="F54" s="84" t="s">
        <v>5239</v>
      </c>
      <c r="G54" s="85" t="s">
        <v>94</v>
      </c>
      <c r="H54" s="85" t="s">
        <v>466</v>
      </c>
      <c r="I54" s="83" t="s">
        <v>19888</v>
      </c>
      <c r="J54" s="83" t="s">
        <v>19889</v>
      </c>
      <c r="K54" s="83"/>
      <c r="L54" s="83"/>
      <c r="M54" s="83"/>
      <c r="N54" s="83"/>
      <c r="O54" s="83"/>
      <c r="P54" s="83" t="s">
        <v>19890</v>
      </c>
      <c r="Q54" s="83" t="s">
        <v>19556</v>
      </c>
      <c r="R54" s="83" t="s">
        <v>29</v>
      </c>
      <c r="S54" s="83"/>
      <c r="T54" s="83"/>
      <c r="U54" s="86"/>
      <c r="V54" s="87">
        <v>95000000</v>
      </c>
      <c r="W54" s="88"/>
      <c r="X54" s="83"/>
      <c r="Y54" s="83"/>
      <c r="Z54" s="83"/>
      <c r="AA54" s="83"/>
      <c r="AB54" s="83"/>
      <c r="AC54" s="83"/>
      <c r="AD54" s="83">
        <v>2024</v>
      </c>
      <c r="AE54" s="83" t="s">
        <v>5230</v>
      </c>
      <c r="AF54" s="83">
        <f>AD54+1</f>
        <v>2025</v>
      </c>
      <c r="AG54" s="83" t="s">
        <v>5230</v>
      </c>
      <c r="AH54" s="83" t="s">
        <v>19882</v>
      </c>
      <c r="AI54" s="83" t="s">
        <v>19883</v>
      </c>
      <c r="AJ54" s="83" t="s">
        <v>19341</v>
      </c>
      <c r="AK54" s="83" t="s">
        <v>19342</v>
      </c>
      <c r="AL54" s="83"/>
      <c r="AM54" s="83"/>
    </row>
    <row r="55" spans="1:40" s="90" customFormat="1" ht="215.25" hidden="1" customHeight="1" x14ac:dyDescent="0.35">
      <c r="A55" s="83" t="s">
        <v>19341</v>
      </c>
      <c r="B55" s="83" t="s">
        <v>19342</v>
      </c>
      <c r="C55" s="84" t="s">
        <v>5239</v>
      </c>
      <c r="D55" s="85" t="s">
        <v>94</v>
      </c>
      <c r="E55" s="85" t="s">
        <v>466</v>
      </c>
      <c r="F55" s="84" t="s">
        <v>5239</v>
      </c>
      <c r="G55" s="85" t="s">
        <v>94</v>
      </c>
      <c r="H55" s="85" t="s">
        <v>466</v>
      </c>
      <c r="I55" s="83" t="s">
        <v>19891</v>
      </c>
      <c r="J55" s="83" t="s">
        <v>19892</v>
      </c>
      <c r="K55" s="83"/>
      <c r="L55" s="83"/>
      <c r="M55" s="83"/>
      <c r="N55" s="83"/>
      <c r="O55" s="83"/>
      <c r="P55" s="83" t="s">
        <v>19893</v>
      </c>
      <c r="Q55" s="83" t="s">
        <v>19894</v>
      </c>
      <c r="R55" s="83" t="s">
        <v>29</v>
      </c>
      <c r="S55" s="83"/>
      <c r="T55" s="83"/>
      <c r="U55" s="86"/>
      <c r="V55" s="87">
        <v>50000000</v>
      </c>
      <c r="W55" s="88"/>
      <c r="X55" s="83"/>
      <c r="Y55" s="83"/>
      <c r="Z55" s="83"/>
      <c r="AA55" s="83"/>
      <c r="AB55" s="83"/>
      <c r="AC55" s="83"/>
      <c r="AD55" s="83">
        <v>2025</v>
      </c>
      <c r="AE55" s="83" t="s">
        <v>5228</v>
      </c>
      <c r="AF55" s="83">
        <f>AD55+1</f>
        <v>2026</v>
      </c>
      <c r="AG55" s="83" t="s">
        <v>5228</v>
      </c>
      <c r="AH55" s="83" t="s">
        <v>19882</v>
      </c>
      <c r="AI55" s="83" t="s">
        <v>19883</v>
      </c>
      <c r="AJ55" s="83" t="s">
        <v>19341</v>
      </c>
      <c r="AK55" s="83" t="s">
        <v>19342</v>
      </c>
      <c r="AL55" s="83"/>
      <c r="AM55" s="83"/>
    </row>
    <row r="56" spans="1:40" s="90" customFormat="1" ht="215.25" hidden="1" customHeight="1" x14ac:dyDescent="0.35">
      <c r="A56" s="83" t="s">
        <v>19341</v>
      </c>
      <c r="B56" s="83" t="s">
        <v>19342</v>
      </c>
      <c r="C56" s="84" t="s">
        <v>5239</v>
      </c>
      <c r="D56" s="85" t="s">
        <v>94</v>
      </c>
      <c r="E56" s="85" t="s">
        <v>466</v>
      </c>
      <c r="F56" s="84" t="s">
        <v>5239</v>
      </c>
      <c r="G56" s="85" t="s">
        <v>94</v>
      </c>
      <c r="H56" s="85" t="s">
        <v>466</v>
      </c>
      <c r="I56" s="83" t="s">
        <v>19895</v>
      </c>
      <c r="J56" s="83" t="s">
        <v>19896</v>
      </c>
      <c r="K56" s="83"/>
      <c r="L56" s="83"/>
      <c r="M56" s="83"/>
      <c r="N56" s="83"/>
      <c r="O56" s="83"/>
      <c r="P56" s="83" t="s">
        <v>19897</v>
      </c>
      <c r="Q56" s="83" t="s">
        <v>19344</v>
      </c>
      <c r="R56" s="83" t="s">
        <v>29</v>
      </c>
      <c r="S56" s="83"/>
      <c r="T56" s="83"/>
      <c r="U56" s="86"/>
      <c r="V56" s="87">
        <v>60000000</v>
      </c>
      <c r="W56" s="88"/>
      <c r="X56" s="83"/>
      <c r="Y56" s="83"/>
      <c r="Z56" s="83"/>
      <c r="AA56" s="83"/>
      <c r="AB56" s="83"/>
      <c r="AC56" s="83"/>
      <c r="AD56" s="83">
        <v>2025</v>
      </c>
      <c r="AE56" s="83" t="str">
        <f>AG56</f>
        <v>QTR 3</v>
      </c>
      <c r="AF56" s="83">
        <f>AD56+1</f>
        <v>2026</v>
      </c>
      <c r="AG56" s="83" t="s">
        <v>5229</v>
      </c>
      <c r="AH56" s="83" t="s">
        <v>19882</v>
      </c>
      <c r="AI56" s="83" t="s">
        <v>19883</v>
      </c>
      <c r="AJ56" s="83" t="s">
        <v>19341</v>
      </c>
      <c r="AK56" s="83" t="s">
        <v>19342</v>
      </c>
      <c r="AL56" s="83"/>
      <c r="AM56" s="83"/>
    </row>
    <row r="57" spans="1:40" s="90" customFormat="1" ht="215.25" hidden="1" customHeight="1" x14ac:dyDescent="0.35">
      <c r="A57" s="83" t="s">
        <v>19341</v>
      </c>
      <c r="B57" s="83" t="s">
        <v>19342</v>
      </c>
      <c r="C57" s="84" t="s">
        <v>5239</v>
      </c>
      <c r="D57" s="85" t="s">
        <v>94</v>
      </c>
      <c r="E57" s="85" t="s">
        <v>466</v>
      </c>
      <c r="F57" s="84" t="s">
        <v>5239</v>
      </c>
      <c r="G57" s="85" t="s">
        <v>94</v>
      </c>
      <c r="H57" s="85" t="s">
        <v>466</v>
      </c>
      <c r="I57" s="83" t="s">
        <v>19898</v>
      </c>
      <c r="J57" s="83" t="s">
        <v>19899</v>
      </c>
      <c r="K57" s="83"/>
      <c r="L57" s="83"/>
      <c r="M57" s="83"/>
      <c r="N57" s="83"/>
      <c r="O57" s="83"/>
      <c r="P57" s="83" t="s">
        <v>19900</v>
      </c>
      <c r="Q57" s="83" t="s">
        <v>19356</v>
      </c>
      <c r="R57" s="83" t="s">
        <v>26</v>
      </c>
      <c r="S57" s="83"/>
      <c r="T57" s="83"/>
      <c r="U57" s="86"/>
      <c r="V57" s="87">
        <v>45488755</v>
      </c>
      <c r="W57" s="88"/>
      <c r="X57" s="83"/>
      <c r="Y57" s="83"/>
      <c r="Z57" s="83"/>
      <c r="AA57" s="83"/>
      <c r="AB57" s="83"/>
      <c r="AC57" s="83"/>
      <c r="AD57" s="83">
        <v>2020</v>
      </c>
      <c r="AE57" s="83" t="str">
        <f t="shared" ref="AE57:AE120" si="0">AG57</f>
        <v>QTR 2</v>
      </c>
      <c r="AF57" s="83">
        <f t="shared" ref="AF57:AF98" si="1">AD57+1</f>
        <v>2021</v>
      </c>
      <c r="AG57" s="83" t="s">
        <v>5228</v>
      </c>
      <c r="AH57" s="83" t="s">
        <v>19882</v>
      </c>
      <c r="AI57" s="83" t="s">
        <v>19883</v>
      </c>
      <c r="AJ57" s="83" t="s">
        <v>19341</v>
      </c>
      <c r="AK57" s="83" t="s">
        <v>19342</v>
      </c>
      <c r="AL57" s="83"/>
      <c r="AM57" s="83"/>
    </row>
    <row r="58" spans="1:40" s="90" customFormat="1" ht="215.25" hidden="1" customHeight="1" x14ac:dyDescent="0.35">
      <c r="A58" s="73" t="s">
        <v>19341</v>
      </c>
      <c r="B58" s="73" t="s">
        <v>19342</v>
      </c>
      <c r="C58" s="74" t="s">
        <v>5239</v>
      </c>
      <c r="D58" s="75" t="s">
        <v>94</v>
      </c>
      <c r="E58" s="75" t="s">
        <v>466</v>
      </c>
      <c r="F58" s="74" t="s">
        <v>5239</v>
      </c>
      <c r="G58" s="75" t="s">
        <v>94</v>
      </c>
      <c r="H58" s="75" t="s">
        <v>466</v>
      </c>
      <c r="I58" s="73" t="s">
        <v>19901</v>
      </c>
      <c r="J58" s="73" t="s">
        <v>19902</v>
      </c>
      <c r="K58" s="73"/>
      <c r="L58" s="73"/>
      <c r="M58" s="73"/>
      <c r="N58" s="73"/>
      <c r="O58" s="73"/>
      <c r="P58" s="73" t="s">
        <v>19903</v>
      </c>
      <c r="Q58" s="73" t="s">
        <v>19904</v>
      </c>
      <c r="R58" s="73" t="s">
        <v>29</v>
      </c>
      <c r="S58" s="73"/>
      <c r="T58" s="73"/>
      <c r="U58" s="77"/>
      <c r="V58" s="96">
        <v>15605491</v>
      </c>
      <c r="W58" s="79"/>
      <c r="X58" s="73"/>
      <c r="Y58" s="73"/>
      <c r="Z58" s="73"/>
      <c r="AA58" s="73"/>
      <c r="AB58" s="73"/>
      <c r="AC58" s="73"/>
      <c r="AD58" s="73">
        <v>2021</v>
      </c>
      <c r="AE58" s="73" t="str">
        <f t="shared" si="0"/>
        <v>QTR 2</v>
      </c>
      <c r="AF58" s="73">
        <f t="shared" si="1"/>
        <v>2022</v>
      </c>
      <c r="AG58" s="73" t="s">
        <v>5228</v>
      </c>
      <c r="AH58" s="73" t="s">
        <v>19882</v>
      </c>
      <c r="AI58" s="73" t="s">
        <v>19883</v>
      </c>
      <c r="AJ58" s="73" t="s">
        <v>19341</v>
      </c>
      <c r="AK58" s="73" t="s">
        <v>19342</v>
      </c>
      <c r="AL58" s="73"/>
      <c r="AM58" s="73"/>
    </row>
    <row r="59" spans="1:40" s="111" customFormat="1" ht="215.25" hidden="1" customHeight="1" x14ac:dyDescent="0.35">
      <c r="A59" s="83" t="s">
        <v>19341</v>
      </c>
      <c r="B59" s="83" t="s">
        <v>19342</v>
      </c>
      <c r="C59" s="84" t="s">
        <v>5239</v>
      </c>
      <c r="D59" s="73" t="s">
        <v>94</v>
      </c>
      <c r="E59" s="73" t="s">
        <v>466</v>
      </c>
      <c r="F59" s="74" t="s">
        <v>5239</v>
      </c>
      <c r="G59" s="73" t="s">
        <v>94</v>
      </c>
      <c r="H59" s="73" t="s">
        <v>466</v>
      </c>
      <c r="I59" s="73" t="s">
        <v>19905</v>
      </c>
      <c r="J59" s="73" t="s">
        <v>19906</v>
      </c>
      <c r="K59" s="73"/>
      <c r="L59" s="73"/>
      <c r="M59" s="73"/>
      <c r="N59" s="73"/>
      <c r="O59" s="73"/>
      <c r="P59" s="109" t="s">
        <v>19907</v>
      </c>
      <c r="Q59" s="73" t="s">
        <v>19908</v>
      </c>
      <c r="R59" s="73" t="s">
        <v>29</v>
      </c>
      <c r="S59" s="73"/>
      <c r="T59" s="73"/>
      <c r="U59" s="73"/>
      <c r="V59" s="96">
        <v>33526421</v>
      </c>
      <c r="W59" s="79"/>
      <c r="X59" s="73"/>
      <c r="Y59" s="73"/>
      <c r="Z59" s="73"/>
      <c r="AA59" s="73"/>
      <c r="AB59" s="73"/>
      <c r="AC59" s="73"/>
      <c r="AD59" s="73">
        <v>2021</v>
      </c>
      <c r="AE59" s="73" t="str">
        <f t="shared" si="0"/>
        <v>QTR 2</v>
      </c>
      <c r="AF59" s="73">
        <f t="shared" si="1"/>
        <v>2022</v>
      </c>
      <c r="AG59" s="73" t="s">
        <v>5228</v>
      </c>
      <c r="AH59" s="73" t="s">
        <v>19882</v>
      </c>
      <c r="AI59" s="73" t="s">
        <v>19883</v>
      </c>
      <c r="AJ59" s="73" t="s">
        <v>19341</v>
      </c>
      <c r="AK59" s="73" t="s">
        <v>19342</v>
      </c>
      <c r="AL59" s="73"/>
      <c r="AM59" s="77"/>
      <c r="AN59" s="110"/>
    </row>
    <row r="60" spans="1:40" s="111" customFormat="1" ht="215.25" hidden="1" customHeight="1" x14ac:dyDescent="0.35">
      <c r="A60" s="83" t="s">
        <v>19341</v>
      </c>
      <c r="B60" s="83" t="s">
        <v>19342</v>
      </c>
      <c r="C60" s="84" t="s">
        <v>5239</v>
      </c>
      <c r="D60" s="73" t="s">
        <v>94</v>
      </c>
      <c r="E60" s="73" t="s">
        <v>466</v>
      </c>
      <c r="F60" s="74" t="s">
        <v>5239</v>
      </c>
      <c r="G60" s="73" t="s">
        <v>94</v>
      </c>
      <c r="H60" s="73" t="s">
        <v>466</v>
      </c>
      <c r="I60" s="73" t="s">
        <v>19909</v>
      </c>
      <c r="J60" s="73" t="s">
        <v>19910</v>
      </c>
      <c r="K60" s="73"/>
      <c r="L60" s="73"/>
      <c r="M60" s="73"/>
      <c r="N60" s="73"/>
      <c r="O60" s="73"/>
      <c r="P60" s="109" t="s">
        <v>19911</v>
      </c>
      <c r="Q60" s="73" t="s">
        <v>19912</v>
      </c>
      <c r="R60" s="73" t="s">
        <v>29</v>
      </c>
      <c r="S60" s="73"/>
      <c r="T60" s="73"/>
      <c r="U60" s="73"/>
      <c r="V60" s="96">
        <v>39355996</v>
      </c>
      <c r="W60" s="79"/>
      <c r="X60" s="73"/>
      <c r="Y60" s="73"/>
      <c r="Z60" s="73"/>
      <c r="AA60" s="73"/>
      <c r="AB60" s="73"/>
      <c r="AC60" s="73"/>
      <c r="AD60" s="73">
        <v>2021</v>
      </c>
      <c r="AE60" s="73" t="str">
        <f t="shared" si="0"/>
        <v>QTR 4</v>
      </c>
      <c r="AF60" s="73">
        <f>AD60+1</f>
        <v>2022</v>
      </c>
      <c r="AG60" s="73" t="s">
        <v>5230</v>
      </c>
      <c r="AH60" s="73" t="s">
        <v>19882</v>
      </c>
      <c r="AI60" s="73" t="s">
        <v>19883</v>
      </c>
      <c r="AJ60" s="73" t="s">
        <v>19341</v>
      </c>
      <c r="AK60" s="73" t="s">
        <v>19342</v>
      </c>
      <c r="AL60" s="73"/>
      <c r="AM60" s="77"/>
    </row>
    <row r="61" spans="1:40" s="90" customFormat="1" ht="215.25" hidden="1" customHeight="1" x14ac:dyDescent="0.35">
      <c r="A61" s="83" t="s">
        <v>19341</v>
      </c>
      <c r="B61" s="83" t="s">
        <v>19342</v>
      </c>
      <c r="C61" s="84" t="s">
        <v>5239</v>
      </c>
      <c r="D61" s="73" t="s">
        <v>94</v>
      </c>
      <c r="E61" s="73" t="s">
        <v>466</v>
      </c>
      <c r="F61" s="74" t="s">
        <v>5239</v>
      </c>
      <c r="G61" s="73" t="s">
        <v>94</v>
      </c>
      <c r="H61" s="73" t="s">
        <v>466</v>
      </c>
      <c r="I61" s="73" t="s">
        <v>19913</v>
      </c>
      <c r="J61" s="73" t="s">
        <v>19914</v>
      </c>
      <c r="K61" s="73"/>
      <c r="L61" s="73"/>
      <c r="M61" s="73"/>
      <c r="N61" s="73"/>
      <c r="O61" s="73"/>
      <c r="P61" s="73" t="s">
        <v>19915</v>
      </c>
      <c r="Q61" s="73" t="s">
        <v>19916</v>
      </c>
      <c r="R61" s="73" t="s">
        <v>29</v>
      </c>
      <c r="S61" s="73"/>
      <c r="T61" s="73"/>
      <c r="U61" s="73"/>
      <c r="V61" s="96">
        <v>10595958</v>
      </c>
      <c r="W61" s="79"/>
      <c r="X61" s="73"/>
      <c r="Y61" s="73"/>
      <c r="Z61" s="73"/>
      <c r="AA61" s="73"/>
      <c r="AB61" s="73"/>
      <c r="AC61" s="73"/>
      <c r="AD61" s="73">
        <v>2021</v>
      </c>
      <c r="AE61" s="73" t="str">
        <f>AG61</f>
        <v>QTR 4</v>
      </c>
      <c r="AF61" s="73">
        <f t="shared" si="1"/>
        <v>2022</v>
      </c>
      <c r="AG61" s="73" t="s">
        <v>5230</v>
      </c>
      <c r="AH61" s="73" t="s">
        <v>19882</v>
      </c>
      <c r="AI61" s="73" t="s">
        <v>19883</v>
      </c>
      <c r="AJ61" s="73" t="s">
        <v>19341</v>
      </c>
      <c r="AK61" s="73" t="s">
        <v>19342</v>
      </c>
      <c r="AL61" s="73"/>
      <c r="AM61" s="73"/>
    </row>
    <row r="62" spans="1:40" s="90" customFormat="1" ht="215.25" hidden="1" customHeight="1" x14ac:dyDescent="0.35">
      <c r="A62" s="83" t="s">
        <v>19341</v>
      </c>
      <c r="B62" s="83" t="s">
        <v>19342</v>
      </c>
      <c r="C62" s="84" t="s">
        <v>5239</v>
      </c>
      <c r="D62" s="73" t="s">
        <v>94</v>
      </c>
      <c r="E62" s="73" t="s">
        <v>466</v>
      </c>
      <c r="F62" s="74" t="s">
        <v>5239</v>
      </c>
      <c r="G62" s="73" t="s">
        <v>94</v>
      </c>
      <c r="H62" s="73" t="s">
        <v>466</v>
      </c>
      <c r="I62" s="73" t="s">
        <v>19917</v>
      </c>
      <c r="J62" s="73" t="s">
        <v>19918</v>
      </c>
      <c r="K62" s="73"/>
      <c r="L62" s="73"/>
      <c r="M62" s="73"/>
      <c r="N62" s="73"/>
      <c r="O62" s="73"/>
      <c r="P62" s="73" t="s">
        <v>19919</v>
      </c>
      <c r="Q62" s="73" t="s">
        <v>19920</v>
      </c>
      <c r="R62" s="73" t="s">
        <v>27</v>
      </c>
      <c r="S62" s="73"/>
      <c r="T62" s="73"/>
      <c r="U62" s="73"/>
      <c r="V62" s="96">
        <v>12262476</v>
      </c>
      <c r="W62" s="79"/>
      <c r="X62" s="73"/>
      <c r="Y62" s="73"/>
      <c r="Z62" s="73"/>
      <c r="AA62" s="73"/>
      <c r="AB62" s="73"/>
      <c r="AC62" s="73"/>
      <c r="AD62" s="73">
        <v>2021</v>
      </c>
      <c r="AE62" s="73" t="str">
        <f t="shared" si="0"/>
        <v>QTR 1</v>
      </c>
      <c r="AF62" s="73">
        <f t="shared" si="1"/>
        <v>2022</v>
      </c>
      <c r="AG62" s="73" t="s">
        <v>5227</v>
      </c>
      <c r="AH62" s="73" t="s">
        <v>19882</v>
      </c>
      <c r="AI62" s="73" t="s">
        <v>19883</v>
      </c>
      <c r="AJ62" s="73" t="s">
        <v>19341</v>
      </c>
      <c r="AK62" s="73" t="s">
        <v>19342</v>
      </c>
      <c r="AL62" s="73"/>
      <c r="AM62" s="73"/>
    </row>
    <row r="63" spans="1:40" s="90" customFormat="1" ht="215.25" hidden="1" customHeight="1" x14ac:dyDescent="0.35">
      <c r="A63" s="83" t="s">
        <v>19341</v>
      </c>
      <c r="B63" s="83" t="s">
        <v>19342</v>
      </c>
      <c r="C63" s="84" t="s">
        <v>5239</v>
      </c>
      <c r="D63" s="73" t="s">
        <v>94</v>
      </c>
      <c r="E63" s="73" t="s">
        <v>466</v>
      </c>
      <c r="F63" s="74" t="s">
        <v>5239</v>
      </c>
      <c r="G63" s="73" t="s">
        <v>94</v>
      </c>
      <c r="H63" s="73" t="s">
        <v>466</v>
      </c>
      <c r="I63" s="73" t="s">
        <v>19921</v>
      </c>
      <c r="J63" s="73" t="s">
        <v>19922</v>
      </c>
      <c r="K63" s="73"/>
      <c r="L63" s="73"/>
      <c r="M63" s="73"/>
      <c r="N63" s="73"/>
      <c r="O63" s="73"/>
      <c r="P63" s="73" t="s">
        <v>19923</v>
      </c>
      <c r="Q63" s="73" t="s">
        <v>19924</v>
      </c>
      <c r="R63" s="73" t="s">
        <v>27</v>
      </c>
      <c r="S63" s="73"/>
      <c r="T63" s="73"/>
      <c r="U63" s="73"/>
      <c r="V63" s="96">
        <v>33444862</v>
      </c>
      <c r="W63" s="79"/>
      <c r="X63" s="73"/>
      <c r="Y63" s="73"/>
      <c r="Z63" s="73"/>
      <c r="AA63" s="73"/>
      <c r="AB63" s="73"/>
      <c r="AC63" s="73"/>
      <c r="AD63" s="73">
        <v>2022</v>
      </c>
      <c r="AE63" s="73" t="str">
        <f t="shared" si="0"/>
        <v>QTR 3</v>
      </c>
      <c r="AF63" s="73">
        <f t="shared" si="1"/>
        <v>2023</v>
      </c>
      <c r="AG63" s="73" t="s">
        <v>5229</v>
      </c>
      <c r="AH63" s="73" t="s">
        <v>19882</v>
      </c>
      <c r="AI63" s="73" t="s">
        <v>19883</v>
      </c>
      <c r="AJ63" s="73" t="s">
        <v>19341</v>
      </c>
      <c r="AK63" s="73" t="s">
        <v>19342</v>
      </c>
      <c r="AL63" s="73"/>
      <c r="AM63" s="73"/>
    </row>
    <row r="64" spans="1:40" s="90" customFormat="1" ht="215.25" hidden="1" customHeight="1" x14ac:dyDescent="0.35">
      <c r="A64" s="83" t="s">
        <v>19341</v>
      </c>
      <c r="B64" s="83" t="s">
        <v>19342</v>
      </c>
      <c r="C64" s="84" t="s">
        <v>5239</v>
      </c>
      <c r="D64" s="73" t="s">
        <v>94</v>
      </c>
      <c r="E64" s="73" t="s">
        <v>466</v>
      </c>
      <c r="F64" s="74" t="s">
        <v>5239</v>
      </c>
      <c r="G64" s="73" t="s">
        <v>94</v>
      </c>
      <c r="H64" s="73" t="s">
        <v>466</v>
      </c>
      <c r="I64" s="73" t="s">
        <v>19925</v>
      </c>
      <c r="J64" s="73" t="s">
        <v>19926</v>
      </c>
      <c r="K64" s="73"/>
      <c r="L64" s="73"/>
      <c r="M64" s="73"/>
      <c r="N64" s="73"/>
      <c r="O64" s="73"/>
      <c r="P64" s="73" t="s">
        <v>19927</v>
      </c>
      <c r="Q64" s="73" t="s">
        <v>19543</v>
      </c>
      <c r="R64" s="73" t="s">
        <v>26</v>
      </c>
      <c r="S64" s="73"/>
      <c r="T64" s="73"/>
      <c r="U64" s="73"/>
      <c r="V64" s="96">
        <v>16274582</v>
      </c>
      <c r="W64" s="79"/>
      <c r="X64" s="73"/>
      <c r="Y64" s="73"/>
      <c r="Z64" s="73"/>
      <c r="AA64" s="73"/>
      <c r="AB64" s="73"/>
      <c r="AC64" s="73"/>
      <c r="AD64" s="73">
        <v>2023</v>
      </c>
      <c r="AE64" s="73" t="str">
        <f t="shared" si="0"/>
        <v>QTR 2</v>
      </c>
      <c r="AF64" s="73">
        <f t="shared" si="1"/>
        <v>2024</v>
      </c>
      <c r="AG64" s="73" t="s">
        <v>5228</v>
      </c>
      <c r="AH64" s="73" t="s">
        <v>19882</v>
      </c>
      <c r="AI64" s="73" t="s">
        <v>19883</v>
      </c>
      <c r="AJ64" s="73" t="s">
        <v>19341</v>
      </c>
      <c r="AK64" s="73" t="s">
        <v>19342</v>
      </c>
      <c r="AL64" s="73"/>
      <c r="AM64" s="73"/>
    </row>
    <row r="65" spans="1:39" s="90" customFormat="1" ht="215.25" hidden="1" customHeight="1" x14ac:dyDescent="0.35">
      <c r="A65" s="83" t="s">
        <v>19341</v>
      </c>
      <c r="B65" s="83" t="s">
        <v>19342</v>
      </c>
      <c r="C65" s="84" t="s">
        <v>5239</v>
      </c>
      <c r="D65" s="75" t="s">
        <v>94</v>
      </c>
      <c r="E65" s="75" t="s">
        <v>466</v>
      </c>
      <c r="F65" s="74" t="s">
        <v>5239</v>
      </c>
      <c r="G65" s="75" t="s">
        <v>94</v>
      </c>
      <c r="H65" s="75" t="s">
        <v>466</v>
      </c>
      <c r="I65" s="73" t="s">
        <v>19928</v>
      </c>
      <c r="J65" s="76" t="s">
        <v>19929</v>
      </c>
      <c r="K65" s="73"/>
      <c r="L65" s="73"/>
      <c r="M65" s="73"/>
      <c r="N65" s="73"/>
      <c r="O65" s="73"/>
      <c r="P65" s="73" t="s">
        <v>19930</v>
      </c>
      <c r="Q65" s="73" t="s">
        <v>19931</v>
      </c>
      <c r="R65" s="73" t="s">
        <v>26</v>
      </c>
      <c r="S65" s="73"/>
      <c r="T65" s="73"/>
      <c r="U65" s="77"/>
      <c r="V65" s="96">
        <v>8484743</v>
      </c>
      <c r="W65" s="79"/>
      <c r="X65" s="73"/>
      <c r="Y65" s="73"/>
      <c r="Z65" s="73"/>
      <c r="AA65" s="73"/>
      <c r="AB65" s="73"/>
      <c r="AC65" s="73"/>
      <c r="AD65" s="73">
        <v>2023</v>
      </c>
      <c r="AE65" s="73" t="str">
        <f t="shared" si="0"/>
        <v>QTR 2</v>
      </c>
      <c r="AF65" s="73">
        <f t="shared" si="1"/>
        <v>2024</v>
      </c>
      <c r="AG65" s="73" t="s">
        <v>5228</v>
      </c>
      <c r="AH65" s="73" t="s">
        <v>19882</v>
      </c>
      <c r="AI65" s="73" t="s">
        <v>19883</v>
      </c>
      <c r="AJ65" s="73" t="s">
        <v>19341</v>
      </c>
      <c r="AK65" s="73" t="s">
        <v>19342</v>
      </c>
      <c r="AL65" s="73"/>
      <c r="AM65" s="73"/>
    </row>
    <row r="66" spans="1:39" s="90" customFormat="1" ht="215.25" hidden="1" customHeight="1" x14ac:dyDescent="0.35">
      <c r="A66" s="83" t="s">
        <v>19345</v>
      </c>
      <c r="B66" s="83" t="s">
        <v>19346</v>
      </c>
      <c r="C66" s="84" t="s">
        <v>5239</v>
      </c>
      <c r="D66" s="73" t="s">
        <v>94</v>
      </c>
      <c r="E66" s="73" t="s">
        <v>466</v>
      </c>
      <c r="F66" s="74" t="s">
        <v>5239</v>
      </c>
      <c r="G66" s="73" t="s">
        <v>94</v>
      </c>
      <c r="H66" s="73" t="s">
        <v>466</v>
      </c>
      <c r="I66" s="73" t="s">
        <v>19932</v>
      </c>
      <c r="J66" s="73" t="s">
        <v>19933</v>
      </c>
      <c r="K66" s="73"/>
      <c r="L66" s="73"/>
      <c r="M66" s="73"/>
      <c r="N66" s="73"/>
      <c r="O66" s="73"/>
      <c r="P66" s="73" t="s">
        <v>19934</v>
      </c>
      <c r="Q66" s="73" t="s">
        <v>19344</v>
      </c>
      <c r="R66" s="73" t="s">
        <v>29</v>
      </c>
      <c r="S66" s="73"/>
      <c r="T66" s="73"/>
      <c r="U66" s="73"/>
      <c r="V66" s="96">
        <v>61455898</v>
      </c>
      <c r="W66" s="79"/>
      <c r="X66" s="73"/>
      <c r="Y66" s="73"/>
      <c r="Z66" s="73"/>
      <c r="AA66" s="73"/>
      <c r="AB66" s="73"/>
      <c r="AC66" s="73"/>
      <c r="AD66" s="73">
        <v>2023</v>
      </c>
      <c r="AE66" s="73" t="str">
        <f t="shared" si="0"/>
        <v>QTR 4</v>
      </c>
      <c r="AF66" s="73">
        <f t="shared" si="1"/>
        <v>2024</v>
      </c>
      <c r="AG66" s="73" t="s">
        <v>5230</v>
      </c>
      <c r="AH66" s="73" t="s">
        <v>19348</v>
      </c>
      <c r="AI66" s="73" t="s">
        <v>19935</v>
      </c>
      <c r="AJ66" s="73" t="s">
        <v>19345</v>
      </c>
      <c r="AK66" s="73" t="s">
        <v>19346</v>
      </c>
      <c r="AL66" s="73"/>
      <c r="AM66" s="73"/>
    </row>
    <row r="67" spans="1:39" s="90" customFormat="1" ht="215.25" hidden="1" customHeight="1" x14ac:dyDescent="0.35">
      <c r="A67" s="83" t="s">
        <v>19345</v>
      </c>
      <c r="B67" s="83" t="s">
        <v>19346</v>
      </c>
      <c r="C67" s="84" t="s">
        <v>5239</v>
      </c>
      <c r="D67" s="73" t="s">
        <v>94</v>
      </c>
      <c r="E67" s="73" t="s">
        <v>466</v>
      </c>
      <c r="F67" s="74" t="s">
        <v>5239</v>
      </c>
      <c r="G67" s="73" t="s">
        <v>94</v>
      </c>
      <c r="H67" s="73" t="s">
        <v>466</v>
      </c>
      <c r="I67" s="73" t="s">
        <v>19936</v>
      </c>
      <c r="J67" s="73" t="s">
        <v>19937</v>
      </c>
      <c r="K67" s="73"/>
      <c r="L67" s="73"/>
      <c r="M67" s="73"/>
      <c r="N67" s="73"/>
      <c r="O67" s="73"/>
      <c r="P67" s="73" t="s">
        <v>19938</v>
      </c>
      <c r="Q67" s="73" t="s">
        <v>19939</v>
      </c>
      <c r="R67" s="73" t="s">
        <v>27</v>
      </c>
      <c r="S67" s="73"/>
      <c r="T67" s="73"/>
      <c r="U67" s="73"/>
      <c r="V67" s="96">
        <v>12010804</v>
      </c>
      <c r="W67" s="79"/>
      <c r="X67" s="73"/>
      <c r="Y67" s="73"/>
      <c r="Z67" s="73"/>
      <c r="AA67" s="73"/>
      <c r="AB67" s="73"/>
      <c r="AC67" s="73"/>
      <c r="AD67" s="73">
        <v>2023</v>
      </c>
      <c r="AE67" s="73" t="str">
        <f t="shared" si="0"/>
        <v>QTR 4</v>
      </c>
      <c r="AF67" s="73">
        <f t="shared" si="1"/>
        <v>2024</v>
      </c>
      <c r="AG67" s="73" t="s">
        <v>5230</v>
      </c>
      <c r="AH67" s="73" t="s">
        <v>19348</v>
      </c>
      <c r="AI67" s="73" t="s">
        <v>19935</v>
      </c>
      <c r="AJ67" s="73" t="s">
        <v>19345</v>
      </c>
      <c r="AK67" s="73" t="s">
        <v>19346</v>
      </c>
      <c r="AL67" s="73"/>
      <c r="AM67" s="73"/>
    </row>
    <row r="68" spans="1:39" s="90" customFormat="1" ht="215.25" hidden="1" customHeight="1" x14ac:dyDescent="0.35">
      <c r="A68" s="83" t="s">
        <v>19345</v>
      </c>
      <c r="B68" s="83" t="s">
        <v>19346</v>
      </c>
      <c r="C68" s="84" t="s">
        <v>5239</v>
      </c>
      <c r="D68" s="73" t="s">
        <v>94</v>
      </c>
      <c r="E68" s="73" t="s">
        <v>466</v>
      </c>
      <c r="F68" s="74" t="s">
        <v>5239</v>
      </c>
      <c r="G68" s="73" t="s">
        <v>94</v>
      </c>
      <c r="H68" s="73" t="s">
        <v>466</v>
      </c>
      <c r="I68" s="73" t="s">
        <v>19940</v>
      </c>
      <c r="J68" s="73" t="s">
        <v>19941</v>
      </c>
      <c r="K68" s="73"/>
      <c r="L68" s="73"/>
      <c r="M68" s="73"/>
      <c r="N68" s="73"/>
      <c r="O68" s="73"/>
      <c r="P68" s="73" t="s">
        <v>19942</v>
      </c>
      <c r="Q68" s="73" t="s">
        <v>19556</v>
      </c>
      <c r="R68" s="73" t="s">
        <v>27</v>
      </c>
      <c r="S68" s="73"/>
      <c r="T68" s="73"/>
      <c r="U68" s="73"/>
      <c r="V68" s="96">
        <v>12000000</v>
      </c>
      <c r="W68" s="79"/>
      <c r="X68" s="73"/>
      <c r="Y68" s="73"/>
      <c r="Z68" s="73"/>
      <c r="AA68" s="73"/>
      <c r="AB68" s="73"/>
      <c r="AC68" s="73"/>
      <c r="AD68" s="73">
        <v>2023</v>
      </c>
      <c r="AE68" s="73" t="str">
        <f t="shared" si="0"/>
        <v>QTR 2</v>
      </c>
      <c r="AF68" s="73">
        <f t="shared" si="1"/>
        <v>2024</v>
      </c>
      <c r="AG68" s="73" t="s">
        <v>5228</v>
      </c>
      <c r="AH68" s="73" t="s">
        <v>19348</v>
      </c>
      <c r="AI68" s="73" t="s">
        <v>19935</v>
      </c>
      <c r="AJ68" s="73" t="s">
        <v>19345</v>
      </c>
      <c r="AK68" s="73" t="s">
        <v>19346</v>
      </c>
      <c r="AL68" s="73"/>
      <c r="AM68" s="73"/>
    </row>
    <row r="69" spans="1:39" s="104" customFormat="1" ht="215.25" hidden="1" customHeight="1" x14ac:dyDescent="0.35">
      <c r="A69" s="102" t="s">
        <v>19345</v>
      </c>
      <c r="B69" s="102" t="s">
        <v>19346</v>
      </c>
      <c r="C69" s="102" t="s">
        <v>5239</v>
      </c>
      <c r="D69" s="102" t="s">
        <v>94</v>
      </c>
      <c r="E69" s="102" t="s">
        <v>466</v>
      </c>
      <c r="F69" s="102" t="s">
        <v>5239</v>
      </c>
      <c r="G69" s="102" t="s">
        <v>94</v>
      </c>
      <c r="H69" s="102" t="s">
        <v>466</v>
      </c>
      <c r="I69" s="102" t="s">
        <v>19943</v>
      </c>
      <c r="J69" s="102" t="s">
        <v>19944</v>
      </c>
      <c r="K69" s="102"/>
      <c r="L69" s="102"/>
      <c r="M69" s="102"/>
      <c r="N69" s="102"/>
      <c r="O69" s="102"/>
      <c r="P69" s="102" t="s">
        <v>19945</v>
      </c>
      <c r="Q69" s="102" t="s">
        <v>19946</v>
      </c>
      <c r="R69" s="102" t="s">
        <v>26</v>
      </c>
      <c r="S69" s="102"/>
      <c r="T69" s="102"/>
      <c r="U69" s="102"/>
      <c r="V69" s="103">
        <v>4000000</v>
      </c>
      <c r="W69" s="102"/>
      <c r="X69" s="102"/>
      <c r="Y69" s="102"/>
      <c r="Z69" s="102"/>
      <c r="AA69" s="102"/>
      <c r="AB69" s="102"/>
      <c r="AC69" s="102"/>
      <c r="AD69" s="102">
        <v>2023</v>
      </c>
      <c r="AE69" s="102" t="str">
        <f t="shared" si="0"/>
        <v>QTR 1</v>
      </c>
      <c r="AF69" s="102">
        <f t="shared" si="1"/>
        <v>2024</v>
      </c>
      <c r="AG69" s="102" t="s">
        <v>5227</v>
      </c>
      <c r="AH69" s="102" t="s">
        <v>19348</v>
      </c>
      <c r="AI69" s="102" t="s">
        <v>19935</v>
      </c>
      <c r="AJ69" s="102" t="s">
        <v>19345</v>
      </c>
      <c r="AK69" s="102" t="s">
        <v>19346</v>
      </c>
      <c r="AL69" s="102"/>
      <c r="AM69" s="102"/>
    </row>
    <row r="70" spans="1:39" s="101" customFormat="1" ht="215.25" hidden="1" customHeight="1" x14ac:dyDescent="0.35">
      <c r="A70" s="83" t="s">
        <v>19345</v>
      </c>
      <c r="B70" s="83" t="s">
        <v>19346</v>
      </c>
      <c r="C70" s="84" t="s">
        <v>5239</v>
      </c>
      <c r="D70" s="85" t="s">
        <v>94</v>
      </c>
      <c r="E70" s="85" t="s">
        <v>466</v>
      </c>
      <c r="F70" s="84" t="s">
        <v>5239</v>
      </c>
      <c r="G70" s="85" t="s">
        <v>94</v>
      </c>
      <c r="H70" s="85" t="s">
        <v>466</v>
      </c>
      <c r="I70" s="83" t="s">
        <v>19947</v>
      </c>
      <c r="J70" s="83" t="s">
        <v>19948</v>
      </c>
      <c r="K70" s="83"/>
      <c r="L70" s="83"/>
      <c r="M70" s="83"/>
      <c r="N70" s="83"/>
      <c r="O70" s="83"/>
      <c r="P70" s="83" t="s">
        <v>19949</v>
      </c>
      <c r="Q70" s="83" t="s">
        <v>19950</v>
      </c>
      <c r="R70" s="83" t="s">
        <v>29</v>
      </c>
      <c r="S70" s="83"/>
      <c r="T70" s="83"/>
      <c r="U70" s="86"/>
      <c r="V70" s="87">
        <v>67465291</v>
      </c>
      <c r="W70" s="88"/>
      <c r="X70" s="83"/>
      <c r="Y70" s="83"/>
      <c r="Z70" s="83"/>
      <c r="AA70" s="83"/>
      <c r="AB70" s="83"/>
      <c r="AC70" s="83"/>
      <c r="AD70" s="83">
        <v>2022</v>
      </c>
      <c r="AE70" s="83" t="str">
        <f t="shared" si="0"/>
        <v>QTR 4</v>
      </c>
      <c r="AF70" s="83">
        <f t="shared" si="1"/>
        <v>2023</v>
      </c>
      <c r="AG70" s="83" t="s">
        <v>5230</v>
      </c>
      <c r="AH70" s="83" t="s">
        <v>19348</v>
      </c>
      <c r="AI70" s="83" t="s">
        <v>19935</v>
      </c>
      <c r="AJ70" s="83" t="s">
        <v>19345</v>
      </c>
      <c r="AK70" s="83" t="s">
        <v>19346</v>
      </c>
      <c r="AL70" s="83"/>
      <c r="AM70" s="83"/>
    </row>
    <row r="71" spans="1:39" s="101" customFormat="1" ht="215.25" hidden="1" customHeight="1" x14ac:dyDescent="0.35">
      <c r="A71" s="83" t="s">
        <v>19345</v>
      </c>
      <c r="B71" s="83" t="s">
        <v>19346</v>
      </c>
      <c r="C71" s="84" t="s">
        <v>5239</v>
      </c>
      <c r="D71" s="85" t="s">
        <v>94</v>
      </c>
      <c r="E71" s="85" t="s">
        <v>466</v>
      </c>
      <c r="F71" s="84" t="s">
        <v>5239</v>
      </c>
      <c r="G71" s="85" t="s">
        <v>94</v>
      </c>
      <c r="H71" s="85" t="s">
        <v>466</v>
      </c>
      <c r="I71" s="83" t="s">
        <v>19951</v>
      </c>
      <c r="J71" s="83" t="s">
        <v>19952</v>
      </c>
      <c r="K71" s="83"/>
      <c r="L71" s="83"/>
      <c r="M71" s="83"/>
      <c r="N71" s="83"/>
      <c r="O71" s="83"/>
      <c r="P71" s="83" t="s">
        <v>19953</v>
      </c>
      <c r="Q71" s="83" t="s">
        <v>19356</v>
      </c>
      <c r="R71" s="83" t="s">
        <v>26</v>
      </c>
      <c r="S71" s="83"/>
      <c r="T71" s="83"/>
      <c r="U71" s="86"/>
      <c r="V71" s="87">
        <v>31837773</v>
      </c>
      <c r="W71" s="88"/>
      <c r="X71" s="83"/>
      <c r="Y71" s="83"/>
      <c r="Z71" s="83"/>
      <c r="AA71" s="83"/>
      <c r="AB71" s="83"/>
      <c r="AC71" s="83"/>
      <c r="AD71" s="83">
        <v>2022</v>
      </c>
      <c r="AE71" s="83" t="str">
        <f t="shared" si="0"/>
        <v>QTR 3</v>
      </c>
      <c r="AF71" s="83">
        <f t="shared" si="1"/>
        <v>2023</v>
      </c>
      <c r="AG71" s="83" t="s">
        <v>5229</v>
      </c>
      <c r="AH71" s="83" t="s">
        <v>19348</v>
      </c>
      <c r="AI71" s="83" t="s">
        <v>19935</v>
      </c>
      <c r="AJ71" s="83" t="s">
        <v>19345</v>
      </c>
      <c r="AK71" s="83" t="s">
        <v>19346</v>
      </c>
      <c r="AL71" s="83"/>
      <c r="AM71" s="83"/>
    </row>
    <row r="72" spans="1:39" s="101" customFormat="1" ht="215.25" hidden="1" customHeight="1" x14ac:dyDescent="0.35">
      <c r="A72" s="83" t="s">
        <v>19345</v>
      </c>
      <c r="B72" s="83" t="s">
        <v>19346</v>
      </c>
      <c r="C72" s="84" t="s">
        <v>5239</v>
      </c>
      <c r="D72" s="85" t="s">
        <v>94</v>
      </c>
      <c r="E72" s="85" t="s">
        <v>466</v>
      </c>
      <c r="F72" s="84" t="s">
        <v>5239</v>
      </c>
      <c r="G72" s="85" t="s">
        <v>94</v>
      </c>
      <c r="H72" s="85" t="s">
        <v>466</v>
      </c>
      <c r="I72" s="83" t="s">
        <v>19954</v>
      </c>
      <c r="J72" s="83" t="s">
        <v>19955</v>
      </c>
      <c r="K72" s="83"/>
      <c r="L72" s="83"/>
      <c r="M72" s="83"/>
      <c r="N72" s="83"/>
      <c r="O72" s="83"/>
      <c r="P72" s="83" t="s">
        <v>19956</v>
      </c>
      <c r="Q72" s="83" t="s">
        <v>19957</v>
      </c>
      <c r="R72" s="83" t="s">
        <v>29</v>
      </c>
      <c r="S72" s="83"/>
      <c r="T72" s="83"/>
      <c r="U72" s="86"/>
      <c r="V72" s="87">
        <v>59862134.07</v>
      </c>
      <c r="W72" s="88"/>
      <c r="X72" s="83"/>
      <c r="Y72" s="83"/>
      <c r="Z72" s="83"/>
      <c r="AA72" s="83"/>
      <c r="AB72" s="83"/>
      <c r="AC72" s="83"/>
      <c r="AD72" s="83">
        <v>2021</v>
      </c>
      <c r="AE72" s="83" t="str">
        <f t="shared" si="0"/>
        <v>QTR 1</v>
      </c>
      <c r="AF72" s="83">
        <f t="shared" si="1"/>
        <v>2022</v>
      </c>
      <c r="AG72" s="83" t="s">
        <v>5227</v>
      </c>
      <c r="AH72" s="83" t="s">
        <v>19348</v>
      </c>
      <c r="AI72" s="83" t="s">
        <v>19935</v>
      </c>
      <c r="AJ72" s="83" t="s">
        <v>19345</v>
      </c>
      <c r="AK72" s="83" t="s">
        <v>19346</v>
      </c>
      <c r="AL72" s="83"/>
      <c r="AM72" s="83"/>
    </row>
    <row r="73" spans="1:39" s="81" customFormat="1" ht="215.25" hidden="1" customHeight="1" x14ac:dyDescent="0.35">
      <c r="A73" s="83" t="s">
        <v>19345</v>
      </c>
      <c r="B73" s="83" t="s">
        <v>19346</v>
      </c>
      <c r="C73" s="84" t="s">
        <v>5239</v>
      </c>
      <c r="D73" s="85" t="s">
        <v>94</v>
      </c>
      <c r="E73" s="85" t="s">
        <v>466</v>
      </c>
      <c r="F73" s="84" t="s">
        <v>5239</v>
      </c>
      <c r="G73" s="85" t="s">
        <v>94</v>
      </c>
      <c r="H73" s="85" t="s">
        <v>466</v>
      </c>
      <c r="I73" s="83" t="s">
        <v>19958</v>
      </c>
      <c r="J73" s="83" t="s">
        <v>19959</v>
      </c>
      <c r="K73" s="83"/>
      <c r="L73" s="83"/>
      <c r="M73" s="83"/>
      <c r="N73" s="83"/>
      <c r="O73" s="83"/>
      <c r="P73" s="83" t="s">
        <v>19960</v>
      </c>
      <c r="Q73" s="83" t="s">
        <v>19961</v>
      </c>
      <c r="R73" s="83" t="s">
        <v>27</v>
      </c>
      <c r="S73" s="83"/>
      <c r="T73" s="83"/>
      <c r="U73" s="86"/>
      <c r="V73" s="87">
        <v>735631.28</v>
      </c>
      <c r="W73" s="88"/>
      <c r="X73" s="83"/>
      <c r="Y73" s="83"/>
      <c r="Z73" s="83"/>
      <c r="AA73" s="83"/>
      <c r="AB73" s="83"/>
      <c r="AC73" s="83"/>
      <c r="AD73" s="83">
        <v>2020</v>
      </c>
      <c r="AE73" s="83" t="str">
        <f t="shared" si="0"/>
        <v>QTR 4</v>
      </c>
      <c r="AF73" s="83">
        <f t="shared" si="1"/>
        <v>2021</v>
      </c>
      <c r="AG73" s="83" t="s">
        <v>5230</v>
      </c>
      <c r="AH73" s="83" t="s">
        <v>19348</v>
      </c>
      <c r="AI73" s="83" t="s">
        <v>19935</v>
      </c>
      <c r="AJ73" s="83" t="s">
        <v>19345</v>
      </c>
      <c r="AK73" s="83" t="s">
        <v>19346</v>
      </c>
      <c r="AL73" s="83"/>
      <c r="AM73" s="83"/>
    </row>
    <row r="74" spans="1:39" s="81" customFormat="1" ht="215.25" hidden="1" customHeight="1" x14ac:dyDescent="0.35">
      <c r="A74" s="83" t="s">
        <v>19345</v>
      </c>
      <c r="B74" s="83" t="s">
        <v>19346</v>
      </c>
      <c r="C74" s="84" t="s">
        <v>5239</v>
      </c>
      <c r="D74" s="85" t="s">
        <v>94</v>
      </c>
      <c r="E74" s="85" t="s">
        <v>466</v>
      </c>
      <c r="F74" s="84" t="s">
        <v>5239</v>
      </c>
      <c r="G74" s="85" t="s">
        <v>94</v>
      </c>
      <c r="H74" s="85" t="s">
        <v>466</v>
      </c>
      <c r="I74" s="83" t="s">
        <v>19962</v>
      </c>
      <c r="J74" s="83" t="s">
        <v>19963</v>
      </c>
      <c r="K74" s="83"/>
      <c r="L74" s="83"/>
      <c r="M74" s="83"/>
      <c r="N74" s="83"/>
      <c r="O74" s="83"/>
      <c r="P74" s="83" t="s">
        <v>19964</v>
      </c>
      <c r="Q74" s="83" t="s">
        <v>19347</v>
      </c>
      <c r="R74" s="83" t="s">
        <v>29</v>
      </c>
      <c r="S74" s="83"/>
      <c r="T74" s="83"/>
      <c r="U74" s="86"/>
      <c r="V74" s="87">
        <v>15893212</v>
      </c>
      <c r="W74" s="88"/>
      <c r="X74" s="83"/>
      <c r="Y74" s="83"/>
      <c r="Z74" s="83"/>
      <c r="AA74" s="83"/>
      <c r="AB74" s="83"/>
      <c r="AC74" s="83"/>
      <c r="AD74" s="83">
        <v>2020</v>
      </c>
      <c r="AE74" s="83" t="str">
        <f t="shared" si="0"/>
        <v>QTR 4</v>
      </c>
      <c r="AF74" s="83">
        <f t="shared" si="1"/>
        <v>2021</v>
      </c>
      <c r="AG74" s="83" t="s">
        <v>5230</v>
      </c>
      <c r="AH74" s="83" t="s">
        <v>19348</v>
      </c>
      <c r="AI74" s="83" t="s">
        <v>19935</v>
      </c>
      <c r="AJ74" s="83" t="s">
        <v>19345</v>
      </c>
      <c r="AK74" s="83" t="s">
        <v>19346</v>
      </c>
      <c r="AL74" s="83"/>
      <c r="AM74" s="83"/>
    </row>
    <row r="75" spans="1:39" s="81" customFormat="1" ht="215.25" hidden="1" customHeight="1" x14ac:dyDescent="0.35">
      <c r="A75" s="83" t="s">
        <v>19345</v>
      </c>
      <c r="B75" s="83" t="s">
        <v>19346</v>
      </c>
      <c r="C75" s="84" t="s">
        <v>5239</v>
      </c>
      <c r="D75" s="85" t="s">
        <v>94</v>
      </c>
      <c r="E75" s="85" t="s">
        <v>466</v>
      </c>
      <c r="F75" s="84" t="s">
        <v>5239</v>
      </c>
      <c r="G75" s="85" t="s">
        <v>94</v>
      </c>
      <c r="H75" s="85" t="s">
        <v>466</v>
      </c>
      <c r="I75" s="83" t="s">
        <v>19965</v>
      </c>
      <c r="J75" s="83" t="s">
        <v>19966</v>
      </c>
      <c r="K75" s="83"/>
      <c r="L75" s="83"/>
      <c r="M75" s="83"/>
      <c r="N75" s="83"/>
      <c r="O75" s="83"/>
      <c r="P75" s="83" t="s">
        <v>19967</v>
      </c>
      <c r="Q75" s="83" t="s">
        <v>19347</v>
      </c>
      <c r="R75" s="83" t="s">
        <v>29</v>
      </c>
      <c r="S75" s="83"/>
      <c r="T75" s="83"/>
      <c r="U75" s="86"/>
      <c r="V75" s="87">
        <v>52936651</v>
      </c>
      <c r="W75" s="88"/>
      <c r="X75" s="83"/>
      <c r="Y75" s="83"/>
      <c r="Z75" s="83"/>
      <c r="AA75" s="83"/>
      <c r="AB75" s="83"/>
      <c r="AC75" s="83"/>
      <c r="AD75" s="83">
        <v>2021</v>
      </c>
      <c r="AE75" s="83" t="str">
        <f t="shared" si="0"/>
        <v>QTR 2</v>
      </c>
      <c r="AF75" s="83">
        <f t="shared" si="1"/>
        <v>2022</v>
      </c>
      <c r="AG75" s="83" t="s">
        <v>5228</v>
      </c>
      <c r="AH75" s="83" t="s">
        <v>19348</v>
      </c>
      <c r="AI75" s="83" t="s">
        <v>19935</v>
      </c>
      <c r="AJ75" s="83" t="s">
        <v>19345</v>
      </c>
      <c r="AK75" s="83" t="s">
        <v>19346</v>
      </c>
      <c r="AL75" s="83"/>
      <c r="AM75" s="83"/>
    </row>
    <row r="76" spans="1:39" s="81" customFormat="1" ht="215.25" hidden="1" customHeight="1" x14ac:dyDescent="0.35">
      <c r="A76" s="83" t="s">
        <v>19345</v>
      </c>
      <c r="B76" s="83" t="s">
        <v>19346</v>
      </c>
      <c r="C76" s="84" t="s">
        <v>5239</v>
      </c>
      <c r="D76" s="85" t="s">
        <v>94</v>
      </c>
      <c r="E76" s="85" t="s">
        <v>466</v>
      </c>
      <c r="F76" s="84" t="s">
        <v>5239</v>
      </c>
      <c r="G76" s="85" t="s">
        <v>94</v>
      </c>
      <c r="H76" s="85" t="s">
        <v>466</v>
      </c>
      <c r="I76" s="83" t="s">
        <v>19968</v>
      </c>
      <c r="J76" s="83" t="s">
        <v>19969</v>
      </c>
      <c r="K76" s="83"/>
      <c r="L76" s="83"/>
      <c r="M76" s="83"/>
      <c r="N76" s="83"/>
      <c r="O76" s="83"/>
      <c r="P76" s="83" t="s">
        <v>19970</v>
      </c>
      <c r="Q76" s="83" t="s">
        <v>19971</v>
      </c>
      <c r="R76" s="83" t="s">
        <v>1222</v>
      </c>
      <c r="S76" s="83"/>
      <c r="T76" s="83"/>
      <c r="U76" s="86"/>
      <c r="V76" s="87">
        <v>2614595</v>
      </c>
      <c r="W76" s="88"/>
      <c r="X76" s="83"/>
      <c r="Y76" s="83"/>
      <c r="Z76" s="83"/>
      <c r="AA76" s="83"/>
      <c r="AB76" s="83"/>
      <c r="AC76" s="83"/>
      <c r="AD76" s="83">
        <v>2020</v>
      </c>
      <c r="AE76" s="83" t="str">
        <f t="shared" si="0"/>
        <v>QTR 3</v>
      </c>
      <c r="AF76" s="83">
        <f t="shared" si="1"/>
        <v>2021</v>
      </c>
      <c r="AG76" s="83" t="s">
        <v>5229</v>
      </c>
      <c r="AH76" s="83" t="s">
        <v>19348</v>
      </c>
      <c r="AI76" s="83" t="s">
        <v>19935</v>
      </c>
      <c r="AJ76" s="83" t="s">
        <v>19345</v>
      </c>
      <c r="AK76" s="83" t="s">
        <v>19346</v>
      </c>
      <c r="AL76" s="83"/>
      <c r="AM76" s="83"/>
    </row>
    <row r="77" spans="1:39" s="81" customFormat="1" ht="215.25" hidden="1" customHeight="1" x14ac:dyDescent="0.35">
      <c r="A77" s="83" t="s">
        <v>19345</v>
      </c>
      <c r="B77" s="83" t="s">
        <v>19346</v>
      </c>
      <c r="C77" s="84" t="s">
        <v>5239</v>
      </c>
      <c r="D77" s="85" t="s">
        <v>94</v>
      </c>
      <c r="E77" s="85" t="s">
        <v>466</v>
      </c>
      <c r="F77" s="84" t="s">
        <v>5239</v>
      </c>
      <c r="G77" s="85" t="s">
        <v>94</v>
      </c>
      <c r="H77" s="85" t="s">
        <v>466</v>
      </c>
      <c r="I77" s="83" t="s">
        <v>19972</v>
      </c>
      <c r="J77" s="83" t="s">
        <v>19973</v>
      </c>
      <c r="K77" s="83"/>
      <c r="L77" s="83"/>
      <c r="M77" s="83"/>
      <c r="N77" s="83"/>
      <c r="O77" s="83"/>
      <c r="P77" s="83" t="s">
        <v>19974</v>
      </c>
      <c r="Q77" s="83" t="s">
        <v>19517</v>
      </c>
      <c r="R77" s="83" t="s">
        <v>27</v>
      </c>
      <c r="S77" s="83"/>
      <c r="T77" s="83"/>
      <c r="U77" s="86"/>
      <c r="V77" s="87">
        <v>9464114</v>
      </c>
      <c r="W77" s="88"/>
      <c r="X77" s="83"/>
      <c r="Y77" s="83"/>
      <c r="Z77" s="83"/>
      <c r="AA77" s="83"/>
      <c r="AB77" s="83"/>
      <c r="AC77" s="83"/>
      <c r="AD77" s="83">
        <v>2020</v>
      </c>
      <c r="AE77" s="83" t="str">
        <f t="shared" si="0"/>
        <v>QTR 3</v>
      </c>
      <c r="AF77" s="83">
        <f t="shared" si="1"/>
        <v>2021</v>
      </c>
      <c r="AG77" s="83" t="s">
        <v>5229</v>
      </c>
      <c r="AH77" s="83" t="s">
        <v>19348</v>
      </c>
      <c r="AI77" s="83" t="s">
        <v>19935</v>
      </c>
      <c r="AJ77" s="83" t="s">
        <v>19345</v>
      </c>
      <c r="AK77" s="83" t="s">
        <v>19346</v>
      </c>
      <c r="AL77" s="83"/>
      <c r="AM77" s="83"/>
    </row>
    <row r="78" spans="1:39" s="81" customFormat="1" ht="215.25" hidden="1" customHeight="1" x14ac:dyDescent="0.35">
      <c r="A78" s="83" t="s">
        <v>19345</v>
      </c>
      <c r="B78" s="83" t="s">
        <v>19346</v>
      </c>
      <c r="C78" s="84" t="s">
        <v>5239</v>
      </c>
      <c r="D78" s="85" t="s">
        <v>94</v>
      </c>
      <c r="E78" s="85" t="s">
        <v>466</v>
      </c>
      <c r="F78" s="84" t="s">
        <v>5239</v>
      </c>
      <c r="G78" s="85" t="s">
        <v>94</v>
      </c>
      <c r="H78" s="85" t="s">
        <v>466</v>
      </c>
      <c r="I78" s="83" t="s">
        <v>19975</v>
      </c>
      <c r="J78" s="83" t="s">
        <v>19976</v>
      </c>
      <c r="K78" s="83"/>
      <c r="L78" s="83"/>
      <c r="M78" s="83"/>
      <c r="N78" s="83"/>
      <c r="O78" s="83"/>
      <c r="P78" s="83" t="s">
        <v>19977</v>
      </c>
      <c r="Q78" s="83" t="s">
        <v>19556</v>
      </c>
      <c r="R78" s="83" t="s">
        <v>29</v>
      </c>
      <c r="S78" s="83"/>
      <c r="T78" s="83"/>
      <c r="U78" s="86"/>
      <c r="V78" s="87">
        <v>37800640</v>
      </c>
      <c r="W78" s="88"/>
      <c r="X78" s="83"/>
      <c r="Y78" s="83"/>
      <c r="Z78" s="83"/>
      <c r="AA78" s="83"/>
      <c r="AB78" s="83"/>
      <c r="AC78" s="83"/>
      <c r="AD78" s="83">
        <v>2020</v>
      </c>
      <c r="AE78" s="83" t="str">
        <f t="shared" si="0"/>
        <v>QTR 4</v>
      </c>
      <c r="AF78" s="83">
        <f t="shared" si="1"/>
        <v>2021</v>
      </c>
      <c r="AG78" s="83" t="s">
        <v>5230</v>
      </c>
      <c r="AH78" s="83" t="s">
        <v>19348</v>
      </c>
      <c r="AI78" s="83" t="s">
        <v>19935</v>
      </c>
      <c r="AJ78" s="83" t="s">
        <v>19345</v>
      </c>
      <c r="AK78" s="83" t="s">
        <v>19346</v>
      </c>
      <c r="AL78" s="83"/>
      <c r="AM78" s="83"/>
    </row>
    <row r="79" spans="1:39" s="81" customFormat="1" ht="215.25" hidden="1" customHeight="1" x14ac:dyDescent="0.35">
      <c r="A79" s="83" t="s">
        <v>19978</v>
      </c>
      <c r="B79" s="83" t="s">
        <v>19558</v>
      </c>
      <c r="C79" s="84" t="s">
        <v>5239</v>
      </c>
      <c r="D79" s="85" t="s">
        <v>94</v>
      </c>
      <c r="E79" s="85" t="s">
        <v>466</v>
      </c>
      <c r="F79" s="84" t="s">
        <v>5239</v>
      </c>
      <c r="G79" s="85" t="s">
        <v>94</v>
      </c>
      <c r="H79" s="85" t="s">
        <v>466</v>
      </c>
      <c r="I79" s="83" t="s">
        <v>19979</v>
      </c>
      <c r="J79" s="83" t="s">
        <v>19980</v>
      </c>
      <c r="K79" s="83"/>
      <c r="L79" s="83"/>
      <c r="M79" s="83"/>
      <c r="N79" s="83"/>
      <c r="O79" s="83"/>
      <c r="P79" s="83" t="s">
        <v>19981</v>
      </c>
      <c r="Q79" s="83" t="s">
        <v>19982</v>
      </c>
      <c r="R79" s="83" t="s">
        <v>5177</v>
      </c>
      <c r="S79" s="83"/>
      <c r="T79" s="83"/>
      <c r="U79" s="86"/>
      <c r="V79" s="87">
        <v>127086725</v>
      </c>
      <c r="W79" s="88"/>
      <c r="X79" s="83"/>
      <c r="Y79" s="83"/>
      <c r="Z79" s="83"/>
      <c r="AA79" s="83"/>
      <c r="AB79" s="83"/>
      <c r="AC79" s="83"/>
      <c r="AD79" s="83">
        <v>2021</v>
      </c>
      <c r="AE79" s="83" t="str">
        <f t="shared" si="0"/>
        <v>QTR 1</v>
      </c>
      <c r="AF79" s="83">
        <f t="shared" si="1"/>
        <v>2022</v>
      </c>
      <c r="AG79" s="83" t="s">
        <v>5227</v>
      </c>
      <c r="AH79" s="83" t="s">
        <v>19983</v>
      </c>
      <c r="AI79" s="83" t="s">
        <v>19984</v>
      </c>
      <c r="AJ79" s="83" t="s">
        <v>19978</v>
      </c>
      <c r="AK79" s="83" t="s">
        <v>19558</v>
      </c>
      <c r="AL79" s="83"/>
      <c r="AM79" s="83"/>
    </row>
    <row r="80" spans="1:39" s="81" customFormat="1" ht="215.25" hidden="1" customHeight="1" x14ac:dyDescent="0.35">
      <c r="A80" s="83" t="s">
        <v>19978</v>
      </c>
      <c r="B80" s="83" t="s">
        <v>19558</v>
      </c>
      <c r="C80" s="84" t="s">
        <v>5239</v>
      </c>
      <c r="D80" s="85" t="s">
        <v>94</v>
      </c>
      <c r="E80" s="85" t="s">
        <v>466</v>
      </c>
      <c r="F80" s="84" t="s">
        <v>5239</v>
      </c>
      <c r="G80" s="85" t="s">
        <v>94</v>
      </c>
      <c r="H80" s="85" t="s">
        <v>466</v>
      </c>
      <c r="I80" s="83" t="s">
        <v>19985</v>
      </c>
      <c r="J80" s="83" t="s">
        <v>19986</v>
      </c>
      <c r="K80" s="83"/>
      <c r="L80" s="83"/>
      <c r="M80" s="83"/>
      <c r="N80" s="83"/>
      <c r="O80" s="83"/>
      <c r="P80" s="83" t="s">
        <v>19987</v>
      </c>
      <c r="Q80" s="83" t="s">
        <v>19988</v>
      </c>
      <c r="R80" s="83" t="s">
        <v>27</v>
      </c>
      <c r="S80" s="83"/>
      <c r="T80" s="83"/>
      <c r="U80" s="86"/>
      <c r="V80" s="87">
        <v>3589094</v>
      </c>
      <c r="W80" s="88"/>
      <c r="X80" s="83"/>
      <c r="Y80" s="83"/>
      <c r="Z80" s="83"/>
      <c r="AA80" s="83"/>
      <c r="AB80" s="83"/>
      <c r="AC80" s="83"/>
      <c r="AD80" s="83">
        <v>2021</v>
      </c>
      <c r="AE80" s="83" t="str">
        <f t="shared" si="0"/>
        <v>QTR 2</v>
      </c>
      <c r="AF80" s="83">
        <f t="shared" si="1"/>
        <v>2022</v>
      </c>
      <c r="AG80" s="83" t="s">
        <v>5228</v>
      </c>
      <c r="AH80" s="83" t="s">
        <v>19983</v>
      </c>
      <c r="AI80" s="83" t="s">
        <v>19984</v>
      </c>
      <c r="AJ80" s="83" t="s">
        <v>19978</v>
      </c>
      <c r="AK80" s="83" t="s">
        <v>19558</v>
      </c>
      <c r="AL80" s="83"/>
      <c r="AM80" s="83"/>
    </row>
    <row r="81" spans="1:39" s="81" customFormat="1" ht="215.25" hidden="1" customHeight="1" x14ac:dyDescent="0.35">
      <c r="A81" s="83" t="s">
        <v>19978</v>
      </c>
      <c r="B81" s="83" t="s">
        <v>19558</v>
      </c>
      <c r="C81" s="84" t="s">
        <v>5239</v>
      </c>
      <c r="D81" s="85" t="s">
        <v>94</v>
      </c>
      <c r="E81" s="85" t="s">
        <v>466</v>
      </c>
      <c r="F81" s="84" t="s">
        <v>5239</v>
      </c>
      <c r="G81" s="85" t="s">
        <v>94</v>
      </c>
      <c r="H81" s="85" t="s">
        <v>466</v>
      </c>
      <c r="I81" s="83" t="s">
        <v>19989</v>
      </c>
      <c r="J81" s="83" t="s">
        <v>19990</v>
      </c>
      <c r="K81" s="83"/>
      <c r="L81" s="83"/>
      <c r="M81" s="83"/>
      <c r="N81" s="83"/>
      <c r="O81" s="83"/>
      <c r="P81" s="83" t="s">
        <v>19991</v>
      </c>
      <c r="Q81" s="83" t="s">
        <v>19992</v>
      </c>
      <c r="R81" s="83" t="s">
        <v>27</v>
      </c>
      <c r="S81" s="83"/>
      <c r="T81" s="83"/>
      <c r="U81" s="86"/>
      <c r="V81" s="87">
        <v>2300000</v>
      </c>
      <c r="W81" s="88"/>
      <c r="X81" s="83"/>
      <c r="Y81" s="83"/>
      <c r="Z81" s="83"/>
      <c r="AA81" s="83"/>
      <c r="AB81" s="83"/>
      <c r="AC81" s="83"/>
      <c r="AD81" s="83">
        <v>2021</v>
      </c>
      <c r="AE81" s="83" t="str">
        <f t="shared" si="0"/>
        <v>QTR 2</v>
      </c>
      <c r="AF81" s="83">
        <f t="shared" si="1"/>
        <v>2022</v>
      </c>
      <c r="AG81" s="83" t="s">
        <v>5228</v>
      </c>
      <c r="AH81" s="83" t="s">
        <v>19983</v>
      </c>
      <c r="AI81" s="83" t="s">
        <v>19984</v>
      </c>
      <c r="AJ81" s="83" t="s">
        <v>19978</v>
      </c>
      <c r="AK81" s="83" t="s">
        <v>19558</v>
      </c>
      <c r="AL81" s="83"/>
      <c r="AM81" s="83"/>
    </row>
    <row r="82" spans="1:39" s="81" customFormat="1" ht="215.25" hidden="1" customHeight="1" x14ac:dyDescent="0.35">
      <c r="A82" s="83" t="s">
        <v>19978</v>
      </c>
      <c r="B82" s="83" t="s">
        <v>19558</v>
      </c>
      <c r="C82" s="84" t="s">
        <v>5239</v>
      </c>
      <c r="D82" s="85" t="s">
        <v>94</v>
      </c>
      <c r="E82" s="85" t="s">
        <v>466</v>
      </c>
      <c r="F82" s="84" t="s">
        <v>5239</v>
      </c>
      <c r="G82" s="85" t="s">
        <v>94</v>
      </c>
      <c r="H82" s="85" t="s">
        <v>466</v>
      </c>
      <c r="I82" s="83" t="s">
        <v>19993</v>
      </c>
      <c r="J82" s="83" t="s">
        <v>19994</v>
      </c>
      <c r="K82" s="83"/>
      <c r="L82" s="83"/>
      <c r="M82" s="83"/>
      <c r="N82" s="83"/>
      <c r="O82" s="83"/>
      <c r="P82" s="83" t="s">
        <v>19995</v>
      </c>
      <c r="Q82" s="83" t="s">
        <v>19996</v>
      </c>
      <c r="R82" s="83" t="s">
        <v>26</v>
      </c>
      <c r="S82" s="83"/>
      <c r="T82" s="83"/>
      <c r="U82" s="86"/>
      <c r="V82" s="87">
        <v>6249441</v>
      </c>
      <c r="W82" s="88"/>
      <c r="X82" s="83"/>
      <c r="Y82" s="83"/>
      <c r="Z82" s="83"/>
      <c r="AA82" s="83"/>
      <c r="AB82" s="83"/>
      <c r="AC82" s="83"/>
      <c r="AD82" s="83">
        <v>2021</v>
      </c>
      <c r="AE82" s="83" t="str">
        <f t="shared" si="0"/>
        <v>QTR 4</v>
      </c>
      <c r="AF82" s="83">
        <f t="shared" si="1"/>
        <v>2022</v>
      </c>
      <c r="AG82" s="83" t="s">
        <v>5230</v>
      </c>
      <c r="AH82" s="83" t="s">
        <v>19983</v>
      </c>
      <c r="AI82" s="83" t="s">
        <v>19984</v>
      </c>
      <c r="AJ82" s="83" t="s">
        <v>19978</v>
      </c>
      <c r="AK82" s="83" t="s">
        <v>19558</v>
      </c>
      <c r="AL82" s="83"/>
      <c r="AM82" s="83"/>
    </row>
    <row r="83" spans="1:39" s="81" customFormat="1" ht="215.25" hidden="1" customHeight="1" x14ac:dyDescent="0.35">
      <c r="A83" s="83" t="s">
        <v>19978</v>
      </c>
      <c r="B83" s="83" t="s">
        <v>19558</v>
      </c>
      <c r="C83" s="84" t="s">
        <v>5239</v>
      </c>
      <c r="D83" s="85" t="s">
        <v>94</v>
      </c>
      <c r="E83" s="85" t="s">
        <v>466</v>
      </c>
      <c r="F83" s="84" t="s">
        <v>5239</v>
      </c>
      <c r="G83" s="85" t="s">
        <v>94</v>
      </c>
      <c r="H83" s="85" t="s">
        <v>466</v>
      </c>
      <c r="I83" s="83" t="s">
        <v>19997</v>
      </c>
      <c r="J83" s="83" t="s">
        <v>19998</v>
      </c>
      <c r="K83" s="83"/>
      <c r="L83" s="83"/>
      <c r="M83" s="83"/>
      <c r="N83" s="83"/>
      <c r="O83" s="83"/>
      <c r="P83" s="83" t="s">
        <v>19999</v>
      </c>
      <c r="Q83" s="83" t="s">
        <v>20000</v>
      </c>
      <c r="R83" s="83" t="s">
        <v>5177</v>
      </c>
      <c r="S83" s="83"/>
      <c r="T83" s="83"/>
      <c r="U83" s="86"/>
      <c r="V83" s="87">
        <v>51000000</v>
      </c>
      <c r="W83" s="88"/>
      <c r="X83" s="83"/>
      <c r="Y83" s="83"/>
      <c r="Z83" s="83"/>
      <c r="AA83" s="83"/>
      <c r="AB83" s="83"/>
      <c r="AC83" s="83"/>
      <c r="AD83" s="83">
        <v>2022</v>
      </c>
      <c r="AE83" s="83" t="str">
        <f t="shared" si="0"/>
        <v>QTR 4</v>
      </c>
      <c r="AF83" s="83">
        <f t="shared" si="1"/>
        <v>2023</v>
      </c>
      <c r="AG83" s="83" t="s">
        <v>5230</v>
      </c>
      <c r="AH83" s="83" t="s">
        <v>19983</v>
      </c>
      <c r="AI83" s="83" t="s">
        <v>19984</v>
      </c>
      <c r="AJ83" s="83" t="s">
        <v>19978</v>
      </c>
      <c r="AK83" s="83" t="s">
        <v>19558</v>
      </c>
      <c r="AL83" s="83"/>
      <c r="AM83" s="83"/>
    </row>
    <row r="84" spans="1:39" s="81" customFormat="1" ht="215.25" hidden="1" customHeight="1" x14ac:dyDescent="0.35">
      <c r="A84" s="83" t="s">
        <v>19978</v>
      </c>
      <c r="B84" s="83" t="s">
        <v>19558</v>
      </c>
      <c r="C84" s="84" t="s">
        <v>5239</v>
      </c>
      <c r="D84" s="85" t="s">
        <v>94</v>
      </c>
      <c r="E84" s="85" t="s">
        <v>466</v>
      </c>
      <c r="F84" s="84" t="s">
        <v>5239</v>
      </c>
      <c r="G84" s="85" t="s">
        <v>94</v>
      </c>
      <c r="H84" s="85" t="s">
        <v>466</v>
      </c>
      <c r="I84" s="83" t="s">
        <v>20001</v>
      </c>
      <c r="J84" s="83" t="s">
        <v>20002</v>
      </c>
      <c r="K84" s="83"/>
      <c r="L84" s="83"/>
      <c r="M84" s="83"/>
      <c r="N84" s="83"/>
      <c r="O84" s="83"/>
      <c r="P84" s="83" t="s">
        <v>20003</v>
      </c>
      <c r="Q84" s="83" t="s">
        <v>20004</v>
      </c>
      <c r="R84" s="83" t="s">
        <v>31</v>
      </c>
      <c r="S84" s="83"/>
      <c r="T84" s="83"/>
      <c r="U84" s="86"/>
      <c r="V84" s="87">
        <v>6000000</v>
      </c>
      <c r="W84" s="88"/>
      <c r="X84" s="83"/>
      <c r="Y84" s="83"/>
      <c r="Z84" s="83"/>
      <c r="AA84" s="83"/>
      <c r="AB84" s="83"/>
      <c r="AC84" s="83"/>
      <c r="AD84" s="83">
        <v>2023</v>
      </c>
      <c r="AE84" s="83" t="str">
        <f t="shared" si="0"/>
        <v>QTR 2</v>
      </c>
      <c r="AF84" s="83">
        <f t="shared" si="1"/>
        <v>2024</v>
      </c>
      <c r="AG84" s="83" t="s">
        <v>5228</v>
      </c>
      <c r="AH84" s="83" t="s">
        <v>19983</v>
      </c>
      <c r="AI84" s="83" t="s">
        <v>19984</v>
      </c>
      <c r="AJ84" s="83" t="s">
        <v>19978</v>
      </c>
      <c r="AK84" s="83" t="s">
        <v>19558</v>
      </c>
      <c r="AL84" s="83"/>
      <c r="AM84" s="83"/>
    </row>
    <row r="85" spans="1:39" s="81" customFormat="1" ht="215.25" hidden="1" customHeight="1" x14ac:dyDescent="0.35">
      <c r="A85" s="83" t="s">
        <v>19978</v>
      </c>
      <c r="B85" s="83" t="s">
        <v>19558</v>
      </c>
      <c r="C85" s="84" t="s">
        <v>5239</v>
      </c>
      <c r="D85" s="85" t="s">
        <v>94</v>
      </c>
      <c r="E85" s="85" t="s">
        <v>466</v>
      </c>
      <c r="F85" s="84" t="s">
        <v>5239</v>
      </c>
      <c r="G85" s="85" t="s">
        <v>94</v>
      </c>
      <c r="H85" s="85" t="s">
        <v>466</v>
      </c>
      <c r="I85" s="83" t="s">
        <v>20005</v>
      </c>
      <c r="J85" s="83" t="s">
        <v>20006</v>
      </c>
      <c r="K85" s="83"/>
      <c r="L85" s="83"/>
      <c r="M85" s="83"/>
      <c r="N85" s="83"/>
      <c r="O85" s="83"/>
      <c r="P85" s="83" t="s">
        <v>20007</v>
      </c>
      <c r="Q85" s="83" t="s">
        <v>20008</v>
      </c>
      <c r="R85" s="83" t="s">
        <v>5177</v>
      </c>
      <c r="S85" s="83"/>
      <c r="T85" s="83"/>
      <c r="U85" s="86"/>
      <c r="V85" s="87">
        <v>17298837</v>
      </c>
      <c r="W85" s="88"/>
      <c r="X85" s="83"/>
      <c r="Y85" s="83"/>
      <c r="Z85" s="83"/>
      <c r="AA85" s="83"/>
      <c r="AB85" s="83"/>
      <c r="AC85" s="83"/>
      <c r="AD85" s="83">
        <v>2023</v>
      </c>
      <c r="AE85" s="83" t="str">
        <f t="shared" si="0"/>
        <v>QTR 2</v>
      </c>
      <c r="AF85" s="83">
        <f t="shared" si="1"/>
        <v>2024</v>
      </c>
      <c r="AG85" s="83" t="s">
        <v>5228</v>
      </c>
      <c r="AH85" s="83" t="s">
        <v>19983</v>
      </c>
      <c r="AI85" s="83" t="s">
        <v>19984</v>
      </c>
      <c r="AJ85" s="83" t="s">
        <v>19978</v>
      </c>
      <c r="AK85" s="83" t="s">
        <v>19558</v>
      </c>
      <c r="AL85" s="83"/>
      <c r="AM85" s="83"/>
    </row>
    <row r="86" spans="1:39" s="81" customFormat="1" ht="215.25" hidden="1" customHeight="1" x14ac:dyDescent="0.35">
      <c r="A86" s="83" t="s">
        <v>19978</v>
      </c>
      <c r="B86" s="83" t="s">
        <v>19558</v>
      </c>
      <c r="C86" s="84" t="s">
        <v>5239</v>
      </c>
      <c r="D86" s="85" t="s">
        <v>94</v>
      </c>
      <c r="E86" s="85" t="s">
        <v>466</v>
      </c>
      <c r="F86" s="84" t="s">
        <v>5239</v>
      </c>
      <c r="G86" s="85" t="s">
        <v>94</v>
      </c>
      <c r="H86" s="85" t="s">
        <v>466</v>
      </c>
      <c r="I86" s="83" t="s">
        <v>19997</v>
      </c>
      <c r="J86" s="83" t="s">
        <v>19998</v>
      </c>
      <c r="K86" s="83"/>
      <c r="L86" s="83"/>
      <c r="M86" s="83"/>
      <c r="N86" s="83"/>
      <c r="O86" s="83"/>
      <c r="P86" s="83" t="s">
        <v>20009</v>
      </c>
      <c r="Q86" s="83" t="s">
        <v>20008</v>
      </c>
      <c r="R86" s="83" t="s">
        <v>5177</v>
      </c>
      <c r="S86" s="83"/>
      <c r="T86" s="83"/>
      <c r="U86" s="86"/>
      <c r="V86" s="87">
        <v>49103293</v>
      </c>
      <c r="W86" s="88"/>
      <c r="X86" s="83"/>
      <c r="Y86" s="83"/>
      <c r="Z86" s="83"/>
      <c r="AA86" s="83"/>
      <c r="AB86" s="83"/>
      <c r="AC86" s="83"/>
      <c r="AD86" s="83">
        <v>2023</v>
      </c>
      <c r="AE86" s="83" t="str">
        <f t="shared" si="0"/>
        <v>QTR 4</v>
      </c>
      <c r="AF86" s="83">
        <f t="shared" si="1"/>
        <v>2024</v>
      </c>
      <c r="AG86" s="83" t="s">
        <v>5230</v>
      </c>
      <c r="AH86" s="83" t="s">
        <v>19983</v>
      </c>
      <c r="AI86" s="83" t="s">
        <v>19984</v>
      </c>
      <c r="AJ86" s="83" t="s">
        <v>19978</v>
      </c>
      <c r="AK86" s="83" t="s">
        <v>19558</v>
      </c>
      <c r="AL86" s="83"/>
      <c r="AM86" s="83"/>
    </row>
    <row r="87" spans="1:39" s="81" customFormat="1" ht="215.25" hidden="1" customHeight="1" x14ac:dyDescent="0.35">
      <c r="A87" s="83" t="s">
        <v>19349</v>
      </c>
      <c r="B87" s="83" t="s">
        <v>19350</v>
      </c>
      <c r="C87" s="84" t="s">
        <v>5239</v>
      </c>
      <c r="D87" s="85" t="s">
        <v>94</v>
      </c>
      <c r="E87" s="85" t="s">
        <v>466</v>
      </c>
      <c r="F87" s="84" t="s">
        <v>5239</v>
      </c>
      <c r="G87" s="85" t="s">
        <v>94</v>
      </c>
      <c r="H87" s="85" t="s">
        <v>466</v>
      </c>
      <c r="I87" s="83" t="s">
        <v>20010</v>
      </c>
      <c r="J87" s="83" t="s">
        <v>20011</v>
      </c>
      <c r="K87" s="83"/>
      <c r="L87" s="83"/>
      <c r="M87" s="83"/>
      <c r="N87" s="83"/>
      <c r="O87" s="83"/>
      <c r="P87" s="83" t="s">
        <v>20012</v>
      </c>
      <c r="Q87" s="83" t="s">
        <v>20013</v>
      </c>
      <c r="R87" s="83" t="s">
        <v>29</v>
      </c>
      <c r="S87" s="83"/>
      <c r="T87" s="83"/>
      <c r="U87" s="86"/>
      <c r="V87" s="87">
        <v>17862500</v>
      </c>
      <c r="W87" s="88"/>
      <c r="X87" s="83"/>
      <c r="Y87" s="83"/>
      <c r="Z87" s="83"/>
      <c r="AA87" s="83"/>
      <c r="AB87" s="83"/>
      <c r="AC87" s="83"/>
      <c r="AD87" s="83">
        <v>2020</v>
      </c>
      <c r="AE87" s="83" t="str">
        <f t="shared" si="0"/>
        <v>QTR 1</v>
      </c>
      <c r="AF87" s="83">
        <f t="shared" si="1"/>
        <v>2021</v>
      </c>
      <c r="AG87" s="83" t="s">
        <v>5227</v>
      </c>
      <c r="AH87" s="83" t="s">
        <v>19352</v>
      </c>
      <c r="AI87" s="83" t="s">
        <v>19353</v>
      </c>
      <c r="AJ87" s="83" t="s">
        <v>19349</v>
      </c>
      <c r="AK87" s="83" t="s">
        <v>19350</v>
      </c>
      <c r="AL87" s="83"/>
      <c r="AM87" s="83"/>
    </row>
    <row r="88" spans="1:39" s="81" customFormat="1" ht="215.25" hidden="1" customHeight="1" x14ac:dyDescent="0.35">
      <c r="A88" s="83" t="s">
        <v>19349</v>
      </c>
      <c r="B88" s="83" t="s">
        <v>19350</v>
      </c>
      <c r="C88" s="84" t="s">
        <v>5239</v>
      </c>
      <c r="D88" s="85" t="s">
        <v>94</v>
      </c>
      <c r="E88" s="85" t="s">
        <v>466</v>
      </c>
      <c r="F88" s="84" t="s">
        <v>5239</v>
      </c>
      <c r="G88" s="85" t="s">
        <v>94</v>
      </c>
      <c r="H88" s="85" t="s">
        <v>466</v>
      </c>
      <c r="I88" s="83" t="s">
        <v>20014</v>
      </c>
      <c r="J88" s="83" t="s">
        <v>20015</v>
      </c>
      <c r="K88" s="83"/>
      <c r="L88" s="83"/>
      <c r="M88" s="83"/>
      <c r="N88" s="83"/>
      <c r="O88" s="83"/>
      <c r="P88" s="83" t="s">
        <v>20016</v>
      </c>
      <c r="Q88" s="83" t="s">
        <v>19542</v>
      </c>
      <c r="R88" s="83" t="s">
        <v>29</v>
      </c>
      <c r="S88" s="83"/>
      <c r="T88" s="83"/>
      <c r="U88" s="86"/>
      <c r="V88" s="87">
        <v>10740000</v>
      </c>
      <c r="W88" s="88"/>
      <c r="X88" s="83"/>
      <c r="Y88" s="83"/>
      <c r="Z88" s="83"/>
      <c r="AA88" s="83"/>
      <c r="AB88" s="83"/>
      <c r="AC88" s="83"/>
      <c r="AD88" s="83">
        <v>2020</v>
      </c>
      <c r="AE88" s="83" t="str">
        <f t="shared" si="0"/>
        <v>QTR 1</v>
      </c>
      <c r="AF88" s="83">
        <f t="shared" si="1"/>
        <v>2021</v>
      </c>
      <c r="AG88" s="83" t="s">
        <v>5227</v>
      </c>
      <c r="AH88" s="83" t="s">
        <v>19352</v>
      </c>
      <c r="AI88" s="83" t="s">
        <v>19353</v>
      </c>
      <c r="AJ88" s="83" t="s">
        <v>19349</v>
      </c>
      <c r="AK88" s="83" t="s">
        <v>19350</v>
      </c>
      <c r="AL88" s="83"/>
      <c r="AM88" s="83"/>
    </row>
    <row r="89" spans="1:39" s="81" customFormat="1" ht="215.25" hidden="1" customHeight="1" x14ac:dyDescent="0.35">
      <c r="A89" s="83" t="s">
        <v>19349</v>
      </c>
      <c r="B89" s="83" t="s">
        <v>19350</v>
      </c>
      <c r="C89" s="84" t="s">
        <v>5239</v>
      </c>
      <c r="D89" s="85" t="s">
        <v>94</v>
      </c>
      <c r="E89" s="85" t="s">
        <v>466</v>
      </c>
      <c r="F89" s="84" t="s">
        <v>5239</v>
      </c>
      <c r="G89" s="85" t="s">
        <v>94</v>
      </c>
      <c r="H89" s="85" t="s">
        <v>466</v>
      </c>
      <c r="I89" s="83" t="s">
        <v>20017</v>
      </c>
      <c r="J89" s="83" t="s">
        <v>20018</v>
      </c>
      <c r="K89" s="83"/>
      <c r="L89" s="83"/>
      <c r="M89" s="83"/>
      <c r="N89" s="83"/>
      <c r="O89" s="83"/>
      <c r="P89" s="83" t="s">
        <v>20019</v>
      </c>
      <c r="Q89" s="83" t="s">
        <v>20020</v>
      </c>
      <c r="R89" s="83" t="s">
        <v>5177</v>
      </c>
      <c r="S89" s="83"/>
      <c r="T89" s="83"/>
      <c r="U89" s="86"/>
      <c r="V89" s="87">
        <v>7601341</v>
      </c>
      <c r="W89" s="88"/>
      <c r="X89" s="83"/>
      <c r="Y89" s="83"/>
      <c r="Z89" s="83"/>
      <c r="AA89" s="83"/>
      <c r="AB89" s="83"/>
      <c r="AC89" s="83"/>
      <c r="AD89" s="83">
        <v>2020</v>
      </c>
      <c r="AE89" s="83" t="str">
        <f t="shared" si="0"/>
        <v>QTR 2</v>
      </c>
      <c r="AF89" s="83">
        <f t="shared" si="1"/>
        <v>2021</v>
      </c>
      <c r="AG89" s="83" t="s">
        <v>5228</v>
      </c>
      <c r="AH89" s="83" t="s">
        <v>19352</v>
      </c>
      <c r="AI89" s="83" t="s">
        <v>19353</v>
      </c>
      <c r="AJ89" s="83" t="s">
        <v>19349</v>
      </c>
      <c r="AK89" s="83" t="s">
        <v>19350</v>
      </c>
      <c r="AL89" s="83"/>
      <c r="AM89" s="83"/>
    </row>
    <row r="90" spans="1:39" s="81" customFormat="1" ht="215.25" hidden="1" customHeight="1" x14ac:dyDescent="0.35">
      <c r="A90" s="83" t="s">
        <v>19349</v>
      </c>
      <c r="B90" s="83" t="s">
        <v>19350</v>
      </c>
      <c r="C90" s="84" t="s">
        <v>5239</v>
      </c>
      <c r="D90" s="85" t="s">
        <v>94</v>
      </c>
      <c r="E90" s="85" t="s">
        <v>466</v>
      </c>
      <c r="F90" s="84" t="s">
        <v>5239</v>
      </c>
      <c r="G90" s="85" t="s">
        <v>94</v>
      </c>
      <c r="H90" s="85" t="s">
        <v>466</v>
      </c>
      <c r="I90" s="83" t="s">
        <v>20021</v>
      </c>
      <c r="J90" s="83" t="s">
        <v>20022</v>
      </c>
      <c r="K90" s="83"/>
      <c r="L90" s="83"/>
      <c r="M90" s="83"/>
      <c r="N90" s="83"/>
      <c r="O90" s="83"/>
      <c r="P90" s="83" t="s">
        <v>20023</v>
      </c>
      <c r="Q90" s="83" t="s">
        <v>19351</v>
      </c>
      <c r="R90" s="83" t="s">
        <v>26</v>
      </c>
      <c r="S90" s="83"/>
      <c r="T90" s="83"/>
      <c r="U90" s="86"/>
      <c r="V90" s="87">
        <v>26681863</v>
      </c>
      <c r="W90" s="88"/>
      <c r="X90" s="83"/>
      <c r="Y90" s="83"/>
      <c r="Z90" s="83"/>
      <c r="AA90" s="83"/>
      <c r="AB90" s="83"/>
      <c r="AC90" s="83"/>
      <c r="AD90" s="83">
        <v>2020</v>
      </c>
      <c r="AE90" s="83" t="str">
        <f t="shared" si="0"/>
        <v>QTR 3</v>
      </c>
      <c r="AF90" s="83">
        <f t="shared" si="1"/>
        <v>2021</v>
      </c>
      <c r="AG90" s="83" t="s">
        <v>5229</v>
      </c>
      <c r="AH90" s="83" t="s">
        <v>19352</v>
      </c>
      <c r="AI90" s="83" t="s">
        <v>19353</v>
      </c>
      <c r="AJ90" s="83" t="s">
        <v>19349</v>
      </c>
      <c r="AK90" s="83" t="s">
        <v>19350</v>
      </c>
      <c r="AL90" s="83"/>
      <c r="AM90" s="83"/>
    </row>
    <row r="91" spans="1:39" s="81" customFormat="1" ht="215.25" hidden="1" customHeight="1" x14ac:dyDescent="0.35">
      <c r="A91" s="83" t="s">
        <v>19349</v>
      </c>
      <c r="B91" s="83" t="s">
        <v>19350</v>
      </c>
      <c r="C91" s="84" t="s">
        <v>5239</v>
      </c>
      <c r="D91" s="85" t="s">
        <v>94</v>
      </c>
      <c r="E91" s="85" t="s">
        <v>466</v>
      </c>
      <c r="F91" s="84" t="s">
        <v>5239</v>
      </c>
      <c r="G91" s="85" t="s">
        <v>94</v>
      </c>
      <c r="H91" s="85" t="s">
        <v>466</v>
      </c>
      <c r="I91" s="83" t="s">
        <v>20024</v>
      </c>
      <c r="J91" s="83" t="s">
        <v>20025</v>
      </c>
      <c r="K91" s="83"/>
      <c r="L91" s="83"/>
      <c r="M91" s="83"/>
      <c r="N91" s="83"/>
      <c r="O91" s="83"/>
      <c r="P91" s="83" t="s">
        <v>20026</v>
      </c>
      <c r="Q91" s="83" t="s">
        <v>19351</v>
      </c>
      <c r="R91" s="83" t="s">
        <v>26</v>
      </c>
      <c r="S91" s="83"/>
      <c r="T91" s="83"/>
      <c r="U91" s="86"/>
      <c r="V91" s="87">
        <v>41655977</v>
      </c>
      <c r="W91" s="88"/>
      <c r="X91" s="83"/>
      <c r="Y91" s="83"/>
      <c r="Z91" s="83"/>
      <c r="AA91" s="83"/>
      <c r="AB91" s="83"/>
      <c r="AC91" s="83"/>
      <c r="AD91" s="83">
        <v>2021</v>
      </c>
      <c r="AE91" s="83" t="str">
        <f t="shared" si="0"/>
        <v>QTR 2</v>
      </c>
      <c r="AF91" s="83">
        <f t="shared" si="1"/>
        <v>2022</v>
      </c>
      <c r="AG91" s="83" t="s">
        <v>5228</v>
      </c>
      <c r="AH91" s="83" t="s">
        <v>19352</v>
      </c>
      <c r="AI91" s="83" t="s">
        <v>19353</v>
      </c>
      <c r="AJ91" s="83" t="s">
        <v>19349</v>
      </c>
      <c r="AK91" s="83" t="s">
        <v>19350</v>
      </c>
      <c r="AL91" s="83"/>
      <c r="AM91" s="83"/>
    </row>
    <row r="92" spans="1:39" s="81" customFormat="1" ht="215.25" hidden="1" customHeight="1" x14ac:dyDescent="0.35">
      <c r="A92" s="83" t="s">
        <v>19349</v>
      </c>
      <c r="B92" s="83" t="s">
        <v>19350</v>
      </c>
      <c r="C92" s="84" t="s">
        <v>5239</v>
      </c>
      <c r="D92" s="85" t="s">
        <v>94</v>
      </c>
      <c r="E92" s="85" t="s">
        <v>466</v>
      </c>
      <c r="F92" s="84" t="s">
        <v>5239</v>
      </c>
      <c r="G92" s="85" t="s">
        <v>94</v>
      </c>
      <c r="H92" s="85" t="s">
        <v>466</v>
      </c>
      <c r="I92" s="83" t="s">
        <v>20027</v>
      </c>
      <c r="J92" s="83" t="s">
        <v>20028</v>
      </c>
      <c r="K92" s="83"/>
      <c r="L92" s="83"/>
      <c r="M92" s="83"/>
      <c r="N92" s="83"/>
      <c r="O92" s="83"/>
      <c r="P92" s="83" t="s">
        <v>20029</v>
      </c>
      <c r="Q92" s="83" t="s">
        <v>19351</v>
      </c>
      <c r="R92" s="83" t="s">
        <v>26</v>
      </c>
      <c r="S92" s="83"/>
      <c r="T92" s="83"/>
      <c r="U92" s="86"/>
      <c r="V92" s="87">
        <v>41978092</v>
      </c>
      <c r="W92" s="88"/>
      <c r="X92" s="83"/>
      <c r="Y92" s="83"/>
      <c r="Z92" s="83"/>
      <c r="AA92" s="83"/>
      <c r="AB92" s="83"/>
      <c r="AC92" s="83"/>
      <c r="AD92" s="83">
        <v>2021</v>
      </c>
      <c r="AE92" s="83" t="str">
        <f t="shared" si="0"/>
        <v>QTR 4</v>
      </c>
      <c r="AF92" s="83">
        <f t="shared" si="1"/>
        <v>2022</v>
      </c>
      <c r="AG92" s="83" t="s">
        <v>5230</v>
      </c>
      <c r="AH92" s="83" t="s">
        <v>19352</v>
      </c>
      <c r="AI92" s="83" t="s">
        <v>19353</v>
      </c>
      <c r="AJ92" s="83" t="s">
        <v>19349</v>
      </c>
      <c r="AK92" s="83" t="s">
        <v>19350</v>
      </c>
      <c r="AL92" s="83"/>
      <c r="AM92" s="83"/>
    </row>
    <row r="93" spans="1:39" s="81" customFormat="1" ht="215.25" hidden="1" customHeight="1" x14ac:dyDescent="0.35">
      <c r="A93" s="83" t="s">
        <v>19349</v>
      </c>
      <c r="B93" s="83" t="s">
        <v>19350</v>
      </c>
      <c r="C93" s="84" t="s">
        <v>5239</v>
      </c>
      <c r="D93" s="85" t="s">
        <v>94</v>
      </c>
      <c r="E93" s="85" t="s">
        <v>466</v>
      </c>
      <c r="F93" s="84" t="s">
        <v>5239</v>
      </c>
      <c r="G93" s="85" t="s">
        <v>94</v>
      </c>
      <c r="H93" s="85" t="s">
        <v>466</v>
      </c>
      <c r="I93" s="83" t="s">
        <v>20030</v>
      </c>
      <c r="J93" s="83" t="s">
        <v>20031</v>
      </c>
      <c r="K93" s="83"/>
      <c r="L93" s="83"/>
      <c r="M93" s="83"/>
      <c r="N93" s="83"/>
      <c r="O93" s="83"/>
      <c r="P93" s="83" t="s">
        <v>20032</v>
      </c>
      <c r="Q93" s="83" t="s">
        <v>20033</v>
      </c>
      <c r="R93" s="83" t="s">
        <v>26</v>
      </c>
      <c r="S93" s="83"/>
      <c r="T93" s="83"/>
      <c r="U93" s="86"/>
      <c r="V93" s="87">
        <v>36894559</v>
      </c>
      <c r="W93" s="88"/>
      <c r="X93" s="83"/>
      <c r="Y93" s="83"/>
      <c r="Z93" s="83"/>
      <c r="AA93" s="83"/>
      <c r="AB93" s="83"/>
      <c r="AC93" s="83"/>
      <c r="AD93" s="83">
        <v>2022</v>
      </c>
      <c r="AE93" s="83" t="str">
        <f t="shared" si="0"/>
        <v>QTR 2</v>
      </c>
      <c r="AF93" s="83">
        <f t="shared" si="1"/>
        <v>2023</v>
      </c>
      <c r="AG93" s="83" t="s">
        <v>5228</v>
      </c>
      <c r="AH93" s="83" t="s">
        <v>19352</v>
      </c>
      <c r="AI93" s="83" t="s">
        <v>19353</v>
      </c>
      <c r="AJ93" s="83" t="s">
        <v>19349</v>
      </c>
      <c r="AK93" s="83" t="s">
        <v>19350</v>
      </c>
      <c r="AL93" s="83"/>
      <c r="AM93" s="83"/>
    </row>
    <row r="94" spans="1:39" s="81" customFormat="1" ht="215.25" hidden="1" customHeight="1" x14ac:dyDescent="0.35">
      <c r="A94" s="83" t="s">
        <v>19349</v>
      </c>
      <c r="B94" s="83" t="s">
        <v>19350</v>
      </c>
      <c r="C94" s="84" t="s">
        <v>5239</v>
      </c>
      <c r="D94" s="85" t="s">
        <v>94</v>
      </c>
      <c r="E94" s="85" t="s">
        <v>466</v>
      </c>
      <c r="F94" s="84" t="s">
        <v>5239</v>
      </c>
      <c r="G94" s="85" t="s">
        <v>94</v>
      </c>
      <c r="H94" s="85" t="s">
        <v>466</v>
      </c>
      <c r="I94" s="83" t="s">
        <v>20034</v>
      </c>
      <c r="J94" s="83" t="s">
        <v>20035</v>
      </c>
      <c r="K94" s="83"/>
      <c r="L94" s="83"/>
      <c r="M94" s="83"/>
      <c r="N94" s="83"/>
      <c r="O94" s="83"/>
      <c r="P94" s="83" t="s">
        <v>20036</v>
      </c>
      <c r="Q94" s="83" t="s">
        <v>20037</v>
      </c>
      <c r="R94" s="83" t="s">
        <v>29</v>
      </c>
      <c r="S94" s="83"/>
      <c r="T94" s="83"/>
      <c r="U94" s="86"/>
      <c r="V94" s="87">
        <v>40385892</v>
      </c>
      <c r="W94" s="88"/>
      <c r="X94" s="83"/>
      <c r="Y94" s="83"/>
      <c r="Z94" s="83"/>
      <c r="AA94" s="83"/>
      <c r="AB94" s="83"/>
      <c r="AC94" s="83"/>
      <c r="AD94" s="83">
        <v>2022</v>
      </c>
      <c r="AE94" s="83" t="str">
        <f t="shared" si="0"/>
        <v>QTR 3</v>
      </c>
      <c r="AF94" s="83">
        <f t="shared" si="1"/>
        <v>2023</v>
      </c>
      <c r="AG94" s="83" t="s">
        <v>5229</v>
      </c>
      <c r="AH94" s="83" t="s">
        <v>19352</v>
      </c>
      <c r="AI94" s="83" t="s">
        <v>19353</v>
      </c>
      <c r="AJ94" s="83" t="s">
        <v>19349</v>
      </c>
      <c r="AK94" s="83" t="s">
        <v>19350</v>
      </c>
      <c r="AL94" s="83"/>
      <c r="AM94" s="83"/>
    </row>
    <row r="95" spans="1:39" s="81" customFormat="1" ht="215.25" hidden="1" customHeight="1" x14ac:dyDescent="0.35">
      <c r="A95" s="83" t="s">
        <v>19349</v>
      </c>
      <c r="B95" s="83" t="s">
        <v>19350</v>
      </c>
      <c r="C95" s="84" t="s">
        <v>5239</v>
      </c>
      <c r="D95" s="85" t="s">
        <v>94</v>
      </c>
      <c r="E95" s="85" t="s">
        <v>466</v>
      </c>
      <c r="F95" s="84" t="s">
        <v>5239</v>
      </c>
      <c r="G95" s="85" t="s">
        <v>94</v>
      </c>
      <c r="H95" s="85" t="s">
        <v>466</v>
      </c>
      <c r="I95" s="83" t="s">
        <v>20038</v>
      </c>
      <c r="J95" s="83" t="s">
        <v>20039</v>
      </c>
      <c r="K95" s="83"/>
      <c r="L95" s="83"/>
      <c r="M95" s="83"/>
      <c r="N95" s="83"/>
      <c r="O95" s="83"/>
      <c r="P95" s="83" t="s">
        <v>20040</v>
      </c>
      <c r="Q95" s="83" t="s">
        <v>20041</v>
      </c>
      <c r="R95" s="83" t="s">
        <v>29</v>
      </c>
      <c r="S95" s="83"/>
      <c r="T95" s="83"/>
      <c r="U95" s="86"/>
      <c r="V95" s="87">
        <v>5901806.1200000001</v>
      </c>
      <c r="W95" s="88"/>
      <c r="X95" s="83"/>
      <c r="Y95" s="83"/>
      <c r="Z95" s="83"/>
      <c r="AA95" s="83"/>
      <c r="AB95" s="83"/>
      <c r="AC95" s="83"/>
      <c r="AD95" s="83">
        <v>2022</v>
      </c>
      <c r="AE95" s="83" t="str">
        <f t="shared" si="0"/>
        <v>QTR 4</v>
      </c>
      <c r="AF95" s="83">
        <f t="shared" si="1"/>
        <v>2023</v>
      </c>
      <c r="AG95" s="83" t="s">
        <v>5230</v>
      </c>
      <c r="AH95" s="83" t="s">
        <v>19352</v>
      </c>
      <c r="AI95" s="83" t="s">
        <v>19353</v>
      </c>
      <c r="AJ95" s="83" t="s">
        <v>19349</v>
      </c>
      <c r="AK95" s="83" t="s">
        <v>19350</v>
      </c>
      <c r="AL95" s="83"/>
      <c r="AM95" s="83"/>
    </row>
    <row r="96" spans="1:39" s="81" customFormat="1" ht="215.25" hidden="1" customHeight="1" x14ac:dyDescent="0.35">
      <c r="A96" s="83" t="s">
        <v>19349</v>
      </c>
      <c r="B96" s="83" t="s">
        <v>19350</v>
      </c>
      <c r="C96" s="84" t="s">
        <v>5239</v>
      </c>
      <c r="D96" s="85" t="s">
        <v>94</v>
      </c>
      <c r="E96" s="85" t="s">
        <v>466</v>
      </c>
      <c r="F96" s="84" t="s">
        <v>5239</v>
      </c>
      <c r="G96" s="85" t="s">
        <v>94</v>
      </c>
      <c r="H96" s="85" t="s">
        <v>466</v>
      </c>
      <c r="I96" s="83" t="s">
        <v>20042</v>
      </c>
      <c r="J96" s="83" t="s">
        <v>20042</v>
      </c>
      <c r="K96" s="83"/>
      <c r="L96" s="83"/>
      <c r="M96" s="83"/>
      <c r="N96" s="83"/>
      <c r="O96" s="83"/>
      <c r="P96" s="83" t="s">
        <v>20043</v>
      </c>
      <c r="Q96" s="83" t="s">
        <v>19351</v>
      </c>
      <c r="R96" s="83" t="s">
        <v>5177</v>
      </c>
      <c r="S96" s="83"/>
      <c r="T96" s="83"/>
      <c r="U96" s="86"/>
      <c r="V96" s="87">
        <v>38669624</v>
      </c>
      <c r="W96" s="88"/>
      <c r="X96" s="83"/>
      <c r="Y96" s="83"/>
      <c r="Z96" s="83"/>
      <c r="AA96" s="83"/>
      <c r="AB96" s="83"/>
      <c r="AC96" s="83"/>
      <c r="AD96" s="83">
        <v>2023</v>
      </c>
      <c r="AE96" s="83" t="str">
        <f t="shared" si="0"/>
        <v>QTR 1</v>
      </c>
      <c r="AF96" s="83">
        <f t="shared" si="1"/>
        <v>2024</v>
      </c>
      <c r="AG96" s="83" t="s">
        <v>5227</v>
      </c>
      <c r="AH96" s="83" t="s">
        <v>19352</v>
      </c>
      <c r="AI96" s="83" t="s">
        <v>19353</v>
      </c>
      <c r="AJ96" s="83" t="s">
        <v>19349</v>
      </c>
      <c r="AK96" s="83" t="s">
        <v>19350</v>
      </c>
      <c r="AL96" s="83"/>
      <c r="AM96" s="83"/>
    </row>
    <row r="97" spans="1:39" s="81" customFormat="1" ht="215.25" hidden="1" customHeight="1" x14ac:dyDescent="0.35">
      <c r="A97" s="83" t="s">
        <v>19349</v>
      </c>
      <c r="B97" s="83" t="s">
        <v>19350</v>
      </c>
      <c r="C97" s="84" t="s">
        <v>5239</v>
      </c>
      <c r="D97" s="85" t="s">
        <v>94</v>
      </c>
      <c r="E97" s="85" t="s">
        <v>466</v>
      </c>
      <c r="F97" s="84" t="s">
        <v>5239</v>
      </c>
      <c r="G97" s="85" t="s">
        <v>94</v>
      </c>
      <c r="H97" s="85" t="s">
        <v>466</v>
      </c>
      <c r="I97" s="83" t="s">
        <v>20044</v>
      </c>
      <c r="J97" s="83" t="s">
        <v>20045</v>
      </c>
      <c r="K97" s="83"/>
      <c r="L97" s="83"/>
      <c r="M97" s="83"/>
      <c r="N97" s="83"/>
      <c r="O97" s="83"/>
      <c r="P97" s="83" t="s">
        <v>20046</v>
      </c>
      <c r="Q97" s="83" t="s">
        <v>20037</v>
      </c>
      <c r="R97" s="83" t="s">
        <v>29</v>
      </c>
      <c r="S97" s="83"/>
      <c r="T97" s="83"/>
      <c r="U97" s="86"/>
      <c r="V97" s="87">
        <v>80948790</v>
      </c>
      <c r="W97" s="88"/>
      <c r="X97" s="83"/>
      <c r="Y97" s="83"/>
      <c r="Z97" s="83"/>
      <c r="AA97" s="83"/>
      <c r="AB97" s="83"/>
      <c r="AC97" s="83"/>
      <c r="AD97" s="83">
        <v>2023</v>
      </c>
      <c r="AE97" s="83" t="str">
        <f t="shared" si="0"/>
        <v>QTR 2</v>
      </c>
      <c r="AF97" s="83">
        <f t="shared" si="1"/>
        <v>2024</v>
      </c>
      <c r="AG97" s="83" t="s">
        <v>5228</v>
      </c>
      <c r="AH97" s="83" t="s">
        <v>19352</v>
      </c>
      <c r="AI97" s="83" t="s">
        <v>19353</v>
      </c>
      <c r="AJ97" s="83" t="s">
        <v>19349</v>
      </c>
      <c r="AK97" s="83" t="s">
        <v>19350</v>
      </c>
      <c r="AL97" s="83"/>
      <c r="AM97" s="83"/>
    </row>
    <row r="98" spans="1:39" s="81" customFormat="1" ht="215.25" hidden="1" customHeight="1" x14ac:dyDescent="0.35">
      <c r="A98" s="83" t="s">
        <v>19349</v>
      </c>
      <c r="B98" s="83" t="s">
        <v>19350</v>
      </c>
      <c r="C98" s="84" t="s">
        <v>5239</v>
      </c>
      <c r="D98" s="85" t="s">
        <v>94</v>
      </c>
      <c r="E98" s="85" t="s">
        <v>466</v>
      </c>
      <c r="F98" s="84" t="s">
        <v>5239</v>
      </c>
      <c r="G98" s="85" t="s">
        <v>94</v>
      </c>
      <c r="H98" s="85" t="s">
        <v>466</v>
      </c>
      <c r="I98" s="83" t="s">
        <v>20047</v>
      </c>
      <c r="J98" s="83" t="s">
        <v>20048</v>
      </c>
      <c r="K98" s="83"/>
      <c r="L98" s="83"/>
      <c r="M98" s="83"/>
      <c r="N98" s="83"/>
      <c r="O98" s="83"/>
      <c r="P98" s="83" t="s">
        <v>20049</v>
      </c>
      <c r="Q98" s="83" t="s">
        <v>19351</v>
      </c>
      <c r="R98" s="83" t="s">
        <v>5177</v>
      </c>
      <c r="S98" s="83"/>
      <c r="T98" s="83"/>
      <c r="U98" s="86"/>
      <c r="V98" s="87">
        <v>38869229</v>
      </c>
      <c r="W98" s="88"/>
      <c r="X98" s="83"/>
      <c r="Y98" s="83"/>
      <c r="Z98" s="83"/>
      <c r="AA98" s="83"/>
      <c r="AB98" s="83"/>
      <c r="AC98" s="83"/>
      <c r="AD98" s="83">
        <v>2023</v>
      </c>
      <c r="AE98" s="83" t="str">
        <f t="shared" si="0"/>
        <v>QTR 4</v>
      </c>
      <c r="AF98" s="83">
        <f t="shared" si="1"/>
        <v>2024</v>
      </c>
      <c r="AG98" s="83" t="s">
        <v>5230</v>
      </c>
      <c r="AH98" s="83" t="s">
        <v>19352</v>
      </c>
      <c r="AI98" s="83" t="s">
        <v>19353</v>
      </c>
      <c r="AJ98" s="83" t="s">
        <v>19349</v>
      </c>
      <c r="AK98" s="83" t="s">
        <v>19350</v>
      </c>
      <c r="AL98" s="83"/>
      <c r="AM98" s="83"/>
    </row>
    <row r="99" spans="1:39" s="81" customFormat="1" ht="215.25" hidden="1" customHeight="1" x14ac:dyDescent="0.35">
      <c r="A99" s="83" t="s">
        <v>19354</v>
      </c>
      <c r="B99" s="83" t="s">
        <v>19355</v>
      </c>
      <c r="C99" s="84" t="s">
        <v>5239</v>
      </c>
      <c r="D99" s="85" t="s">
        <v>94</v>
      </c>
      <c r="E99" s="85" t="s">
        <v>466</v>
      </c>
      <c r="F99" s="84" t="s">
        <v>5239</v>
      </c>
      <c r="G99" s="85" t="s">
        <v>94</v>
      </c>
      <c r="H99" s="85" t="s">
        <v>466</v>
      </c>
      <c r="I99" s="83" t="s">
        <v>20050</v>
      </c>
      <c r="J99" s="83" t="s">
        <v>20051</v>
      </c>
      <c r="K99" s="83"/>
      <c r="L99" s="83"/>
      <c r="M99" s="83"/>
      <c r="N99" s="83"/>
      <c r="O99" s="83"/>
      <c r="P99" s="83" t="s">
        <v>20052</v>
      </c>
      <c r="Q99" s="83" t="s">
        <v>20053</v>
      </c>
      <c r="R99" s="83" t="s">
        <v>27</v>
      </c>
      <c r="S99" s="83"/>
      <c r="T99" s="83"/>
      <c r="U99" s="86"/>
      <c r="V99" s="87">
        <v>9212000</v>
      </c>
      <c r="W99" s="88"/>
      <c r="X99" s="83"/>
      <c r="Y99" s="83"/>
      <c r="Z99" s="83"/>
      <c r="AA99" s="83"/>
      <c r="AB99" s="83"/>
      <c r="AC99" s="83"/>
      <c r="AD99" s="83">
        <f t="shared" ref="AD99:AD160" si="2">AF99-1</f>
        <v>2020</v>
      </c>
      <c r="AE99" s="83" t="str">
        <f t="shared" si="0"/>
        <v>QTR 2</v>
      </c>
      <c r="AF99" s="83">
        <v>2021</v>
      </c>
      <c r="AG99" s="83" t="s">
        <v>5228</v>
      </c>
      <c r="AH99" s="83" t="s">
        <v>19357</v>
      </c>
      <c r="AI99" s="83" t="s">
        <v>19358</v>
      </c>
      <c r="AJ99" s="83" t="s">
        <v>19354</v>
      </c>
      <c r="AK99" s="83" t="s">
        <v>19355</v>
      </c>
      <c r="AL99" s="83"/>
      <c r="AM99" s="83"/>
    </row>
    <row r="100" spans="1:39" s="81" customFormat="1" ht="215.25" hidden="1" customHeight="1" x14ac:dyDescent="0.35">
      <c r="A100" s="83" t="s">
        <v>19354</v>
      </c>
      <c r="B100" s="83" t="s">
        <v>19355</v>
      </c>
      <c r="C100" s="84" t="s">
        <v>5239</v>
      </c>
      <c r="D100" s="85" t="s">
        <v>94</v>
      </c>
      <c r="E100" s="85" t="s">
        <v>466</v>
      </c>
      <c r="F100" s="84" t="s">
        <v>5239</v>
      </c>
      <c r="G100" s="85" t="s">
        <v>94</v>
      </c>
      <c r="H100" s="85" t="s">
        <v>466</v>
      </c>
      <c r="I100" s="83" t="s">
        <v>20054</v>
      </c>
      <c r="J100" s="83" t="s">
        <v>20055</v>
      </c>
      <c r="K100" s="83"/>
      <c r="L100" s="83"/>
      <c r="M100" s="83"/>
      <c r="N100" s="83"/>
      <c r="O100" s="83"/>
      <c r="P100" s="83" t="s">
        <v>20056</v>
      </c>
      <c r="Q100" s="83" t="s">
        <v>20057</v>
      </c>
      <c r="R100" s="83" t="s">
        <v>27</v>
      </c>
      <c r="S100" s="83"/>
      <c r="T100" s="83"/>
      <c r="U100" s="86"/>
      <c r="V100" s="87">
        <v>25260351</v>
      </c>
      <c r="W100" s="88"/>
      <c r="X100" s="83"/>
      <c r="Y100" s="83"/>
      <c r="Z100" s="83"/>
      <c r="AA100" s="83"/>
      <c r="AB100" s="83"/>
      <c r="AC100" s="83"/>
      <c r="AD100" s="83">
        <f t="shared" si="2"/>
        <v>2020</v>
      </c>
      <c r="AE100" s="83" t="str">
        <f t="shared" si="0"/>
        <v>QTR 2</v>
      </c>
      <c r="AF100" s="83">
        <v>2021</v>
      </c>
      <c r="AG100" s="83" t="s">
        <v>5228</v>
      </c>
      <c r="AH100" s="83" t="s">
        <v>19357</v>
      </c>
      <c r="AI100" s="83" t="s">
        <v>19358</v>
      </c>
      <c r="AJ100" s="83" t="s">
        <v>19354</v>
      </c>
      <c r="AK100" s="83" t="s">
        <v>19355</v>
      </c>
      <c r="AL100" s="83"/>
      <c r="AM100" s="83"/>
    </row>
    <row r="101" spans="1:39" s="81" customFormat="1" ht="215.25" hidden="1" customHeight="1" x14ac:dyDescent="0.35">
      <c r="A101" s="83" t="s">
        <v>19354</v>
      </c>
      <c r="B101" s="83" t="s">
        <v>19355</v>
      </c>
      <c r="C101" s="84" t="s">
        <v>5239</v>
      </c>
      <c r="D101" s="85" t="s">
        <v>94</v>
      </c>
      <c r="E101" s="85" t="s">
        <v>466</v>
      </c>
      <c r="F101" s="84" t="s">
        <v>5239</v>
      </c>
      <c r="G101" s="85" t="s">
        <v>94</v>
      </c>
      <c r="H101" s="85" t="s">
        <v>466</v>
      </c>
      <c r="I101" s="83" t="s">
        <v>20058</v>
      </c>
      <c r="J101" s="83" t="s">
        <v>20059</v>
      </c>
      <c r="K101" s="83"/>
      <c r="L101" s="83"/>
      <c r="M101" s="83"/>
      <c r="N101" s="83"/>
      <c r="O101" s="83"/>
      <c r="P101" s="83" t="s">
        <v>20060</v>
      </c>
      <c r="Q101" s="83" t="s">
        <v>20061</v>
      </c>
      <c r="R101" s="83" t="s">
        <v>27</v>
      </c>
      <c r="S101" s="83"/>
      <c r="T101" s="83"/>
      <c r="U101" s="86"/>
      <c r="V101" s="87">
        <v>2070000</v>
      </c>
      <c r="W101" s="88"/>
      <c r="X101" s="83"/>
      <c r="Y101" s="83"/>
      <c r="Z101" s="83"/>
      <c r="AA101" s="83"/>
      <c r="AB101" s="83"/>
      <c r="AC101" s="83"/>
      <c r="AD101" s="83">
        <f t="shared" si="2"/>
        <v>2020</v>
      </c>
      <c r="AE101" s="83" t="str">
        <f t="shared" si="0"/>
        <v>QTR 2</v>
      </c>
      <c r="AF101" s="83">
        <v>2021</v>
      </c>
      <c r="AG101" s="83" t="s">
        <v>5228</v>
      </c>
      <c r="AH101" s="83" t="s">
        <v>19357</v>
      </c>
      <c r="AI101" s="83" t="s">
        <v>19358</v>
      </c>
      <c r="AJ101" s="83" t="s">
        <v>19354</v>
      </c>
      <c r="AK101" s="83" t="s">
        <v>19355</v>
      </c>
      <c r="AL101" s="83"/>
      <c r="AM101" s="83"/>
    </row>
    <row r="102" spans="1:39" s="81" customFormat="1" ht="215.25" hidden="1" customHeight="1" x14ac:dyDescent="0.35">
      <c r="A102" s="83" t="s">
        <v>19354</v>
      </c>
      <c r="B102" s="83" t="s">
        <v>19355</v>
      </c>
      <c r="C102" s="84" t="s">
        <v>5239</v>
      </c>
      <c r="D102" s="85" t="s">
        <v>94</v>
      </c>
      <c r="E102" s="85" t="s">
        <v>466</v>
      </c>
      <c r="F102" s="84" t="s">
        <v>5239</v>
      </c>
      <c r="G102" s="85" t="s">
        <v>94</v>
      </c>
      <c r="H102" s="85" t="s">
        <v>466</v>
      </c>
      <c r="I102" s="83" t="s">
        <v>20062</v>
      </c>
      <c r="J102" s="83" t="s">
        <v>20063</v>
      </c>
      <c r="K102" s="83"/>
      <c r="L102" s="83"/>
      <c r="M102" s="83"/>
      <c r="N102" s="83"/>
      <c r="O102" s="83"/>
      <c r="P102" s="83" t="s">
        <v>20064</v>
      </c>
      <c r="Q102" s="83" t="s">
        <v>20065</v>
      </c>
      <c r="R102" s="83" t="s">
        <v>27</v>
      </c>
      <c r="S102" s="83"/>
      <c r="T102" s="83"/>
      <c r="U102" s="86"/>
      <c r="V102" s="87">
        <v>4400000</v>
      </c>
      <c r="W102" s="88"/>
      <c r="X102" s="83"/>
      <c r="Y102" s="83"/>
      <c r="Z102" s="83"/>
      <c r="AA102" s="83"/>
      <c r="AB102" s="83"/>
      <c r="AC102" s="83"/>
      <c r="AD102" s="83">
        <f t="shared" si="2"/>
        <v>2020</v>
      </c>
      <c r="AE102" s="83" t="str">
        <f t="shared" si="0"/>
        <v>QTR 3</v>
      </c>
      <c r="AF102" s="83">
        <v>2021</v>
      </c>
      <c r="AG102" s="83" t="s">
        <v>5229</v>
      </c>
      <c r="AH102" s="83" t="s">
        <v>19357</v>
      </c>
      <c r="AI102" s="83" t="s">
        <v>19358</v>
      </c>
      <c r="AJ102" s="83" t="s">
        <v>19354</v>
      </c>
      <c r="AK102" s="83" t="s">
        <v>19355</v>
      </c>
      <c r="AL102" s="83"/>
      <c r="AM102" s="83"/>
    </row>
    <row r="103" spans="1:39" s="81" customFormat="1" ht="215.25" hidden="1" customHeight="1" x14ac:dyDescent="0.35">
      <c r="A103" s="83" t="s">
        <v>19354</v>
      </c>
      <c r="B103" s="83" t="s">
        <v>19355</v>
      </c>
      <c r="C103" s="84" t="s">
        <v>5239</v>
      </c>
      <c r="D103" s="85" t="s">
        <v>94</v>
      </c>
      <c r="E103" s="85" t="s">
        <v>466</v>
      </c>
      <c r="F103" s="84" t="s">
        <v>5239</v>
      </c>
      <c r="G103" s="85" t="s">
        <v>94</v>
      </c>
      <c r="H103" s="85" t="s">
        <v>466</v>
      </c>
      <c r="I103" s="83" t="s">
        <v>20066</v>
      </c>
      <c r="J103" s="83" t="s">
        <v>20067</v>
      </c>
      <c r="K103" s="83"/>
      <c r="L103" s="83"/>
      <c r="M103" s="83"/>
      <c r="N103" s="83"/>
      <c r="O103" s="83"/>
      <c r="P103" s="83" t="s">
        <v>20068</v>
      </c>
      <c r="Q103" s="83" t="s">
        <v>20069</v>
      </c>
      <c r="R103" s="83" t="s">
        <v>26</v>
      </c>
      <c r="S103" s="83"/>
      <c r="T103" s="83"/>
      <c r="U103" s="86"/>
      <c r="V103" s="87">
        <v>34099255</v>
      </c>
      <c r="W103" s="88"/>
      <c r="X103" s="83"/>
      <c r="Y103" s="83"/>
      <c r="Z103" s="83"/>
      <c r="AA103" s="83"/>
      <c r="AB103" s="83"/>
      <c r="AC103" s="83"/>
      <c r="AD103" s="83">
        <f t="shared" si="2"/>
        <v>2020</v>
      </c>
      <c r="AE103" s="83" t="str">
        <f t="shared" si="0"/>
        <v>QTR 4</v>
      </c>
      <c r="AF103" s="83">
        <v>2021</v>
      </c>
      <c r="AG103" s="83" t="s">
        <v>5230</v>
      </c>
      <c r="AH103" s="83" t="s">
        <v>19357</v>
      </c>
      <c r="AI103" s="83" t="s">
        <v>19358</v>
      </c>
      <c r="AJ103" s="83" t="s">
        <v>19354</v>
      </c>
      <c r="AK103" s="83" t="s">
        <v>19355</v>
      </c>
      <c r="AL103" s="83"/>
      <c r="AM103" s="83"/>
    </row>
    <row r="104" spans="1:39" s="81" customFormat="1" ht="215.25" hidden="1" customHeight="1" x14ac:dyDescent="0.35">
      <c r="A104" s="83" t="s">
        <v>19354</v>
      </c>
      <c r="B104" s="83" t="s">
        <v>19355</v>
      </c>
      <c r="C104" s="84" t="s">
        <v>5239</v>
      </c>
      <c r="D104" s="85" t="s">
        <v>94</v>
      </c>
      <c r="E104" s="85" t="s">
        <v>466</v>
      </c>
      <c r="F104" s="84" t="s">
        <v>5239</v>
      </c>
      <c r="G104" s="85" t="s">
        <v>94</v>
      </c>
      <c r="H104" s="85" t="s">
        <v>466</v>
      </c>
      <c r="I104" s="83" t="s">
        <v>20070</v>
      </c>
      <c r="J104" s="83" t="s">
        <v>20071</v>
      </c>
      <c r="K104" s="83"/>
      <c r="L104" s="83"/>
      <c r="M104" s="83"/>
      <c r="N104" s="83"/>
      <c r="O104" s="83"/>
      <c r="P104" s="83" t="s">
        <v>20072</v>
      </c>
      <c r="Q104" s="83" t="s">
        <v>19556</v>
      </c>
      <c r="R104" s="83" t="s">
        <v>26</v>
      </c>
      <c r="S104" s="83"/>
      <c r="T104" s="83"/>
      <c r="U104" s="86"/>
      <c r="V104" s="87">
        <v>19604838</v>
      </c>
      <c r="W104" s="88"/>
      <c r="X104" s="83"/>
      <c r="Y104" s="83"/>
      <c r="Z104" s="83"/>
      <c r="AA104" s="83"/>
      <c r="AB104" s="83"/>
      <c r="AC104" s="83"/>
      <c r="AD104" s="83">
        <f t="shared" si="2"/>
        <v>2020</v>
      </c>
      <c r="AE104" s="83" t="str">
        <f t="shared" si="0"/>
        <v>QTR 4</v>
      </c>
      <c r="AF104" s="83">
        <v>2021</v>
      </c>
      <c r="AG104" s="83" t="s">
        <v>5230</v>
      </c>
      <c r="AH104" s="83" t="s">
        <v>19357</v>
      </c>
      <c r="AI104" s="83" t="s">
        <v>19358</v>
      </c>
      <c r="AJ104" s="83" t="s">
        <v>19354</v>
      </c>
      <c r="AK104" s="83" t="s">
        <v>19355</v>
      </c>
      <c r="AL104" s="83"/>
      <c r="AM104" s="83"/>
    </row>
    <row r="105" spans="1:39" s="81" customFormat="1" ht="215.25" hidden="1" customHeight="1" x14ac:dyDescent="0.35">
      <c r="A105" s="83" t="s">
        <v>19354</v>
      </c>
      <c r="B105" s="83" t="s">
        <v>19355</v>
      </c>
      <c r="C105" s="84" t="s">
        <v>5239</v>
      </c>
      <c r="D105" s="85" t="s">
        <v>94</v>
      </c>
      <c r="E105" s="85" t="s">
        <v>466</v>
      </c>
      <c r="F105" s="84" t="s">
        <v>5239</v>
      </c>
      <c r="G105" s="85" t="s">
        <v>94</v>
      </c>
      <c r="H105" s="85" t="s">
        <v>466</v>
      </c>
      <c r="I105" s="83" t="s">
        <v>20073</v>
      </c>
      <c r="J105" s="83" t="s">
        <v>20074</v>
      </c>
      <c r="K105" s="83"/>
      <c r="L105" s="83"/>
      <c r="M105" s="83"/>
      <c r="N105" s="83"/>
      <c r="O105" s="83"/>
      <c r="P105" s="83" t="s">
        <v>20075</v>
      </c>
      <c r="Q105" s="83" t="s">
        <v>20076</v>
      </c>
      <c r="R105" s="83" t="s">
        <v>29</v>
      </c>
      <c r="S105" s="83"/>
      <c r="T105" s="83"/>
      <c r="U105" s="86"/>
      <c r="V105" s="87">
        <v>37191138</v>
      </c>
      <c r="W105" s="88"/>
      <c r="X105" s="83"/>
      <c r="Y105" s="83"/>
      <c r="Z105" s="83"/>
      <c r="AA105" s="83"/>
      <c r="AB105" s="83"/>
      <c r="AC105" s="83"/>
      <c r="AD105" s="83">
        <f t="shared" si="2"/>
        <v>2020</v>
      </c>
      <c r="AE105" s="83" t="str">
        <f t="shared" si="0"/>
        <v>QTR 4</v>
      </c>
      <c r="AF105" s="83">
        <v>2021</v>
      </c>
      <c r="AG105" s="83" t="s">
        <v>5230</v>
      </c>
      <c r="AH105" s="83" t="s">
        <v>19357</v>
      </c>
      <c r="AI105" s="83" t="s">
        <v>19358</v>
      </c>
      <c r="AJ105" s="83" t="s">
        <v>19354</v>
      </c>
      <c r="AK105" s="83" t="s">
        <v>19355</v>
      </c>
      <c r="AL105" s="83"/>
      <c r="AM105" s="83"/>
    </row>
    <row r="106" spans="1:39" s="81" customFormat="1" ht="215.25" hidden="1" customHeight="1" x14ac:dyDescent="0.35">
      <c r="A106" s="83" t="s">
        <v>19354</v>
      </c>
      <c r="B106" s="83" t="s">
        <v>19355</v>
      </c>
      <c r="C106" s="84" t="s">
        <v>5239</v>
      </c>
      <c r="D106" s="85" t="s">
        <v>94</v>
      </c>
      <c r="E106" s="85" t="s">
        <v>466</v>
      </c>
      <c r="F106" s="84" t="s">
        <v>5239</v>
      </c>
      <c r="G106" s="85" t="s">
        <v>94</v>
      </c>
      <c r="H106" s="85" t="s">
        <v>466</v>
      </c>
      <c r="I106" s="83" t="s">
        <v>20077</v>
      </c>
      <c r="J106" s="83" t="s">
        <v>20078</v>
      </c>
      <c r="K106" s="83"/>
      <c r="L106" s="83"/>
      <c r="M106" s="83"/>
      <c r="N106" s="83"/>
      <c r="O106" s="83"/>
      <c r="P106" s="83" t="s">
        <v>20079</v>
      </c>
      <c r="Q106" s="83" t="s">
        <v>20080</v>
      </c>
      <c r="R106" s="83" t="s">
        <v>29</v>
      </c>
      <c r="S106" s="83"/>
      <c r="T106" s="83"/>
      <c r="U106" s="86"/>
      <c r="V106" s="87">
        <v>39220851</v>
      </c>
      <c r="W106" s="88"/>
      <c r="X106" s="83"/>
      <c r="Y106" s="83"/>
      <c r="Z106" s="83"/>
      <c r="AA106" s="83"/>
      <c r="AB106" s="83"/>
      <c r="AC106" s="83"/>
      <c r="AD106" s="83">
        <f t="shared" si="2"/>
        <v>2020</v>
      </c>
      <c r="AE106" s="83" t="str">
        <f t="shared" si="0"/>
        <v>QTR 4</v>
      </c>
      <c r="AF106" s="83">
        <v>2021</v>
      </c>
      <c r="AG106" s="83" t="s">
        <v>5230</v>
      </c>
      <c r="AH106" s="83" t="s">
        <v>19357</v>
      </c>
      <c r="AI106" s="83" t="s">
        <v>19358</v>
      </c>
      <c r="AJ106" s="83" t="s">
        <v>19354</v>
      </c>
      <c r="AK106" s="83" t="s">
        <v>19355</v>
      </c>
      <c r="AL106" s="83"/>
      <c r="AM106" s="83"/>
    </row>
    <row r="107" spans="1:39" s="81" customFormat="1" ht="215.25" hidden="1" customHeight="1" x14ac:dyDescent="0.35">
      <c r="A107" s="83" t="s">
        <v>19354</v>
      </c>
      <c r="B107" s="83" t="s">
        <v>19355</v>
      </c>
      <c r="C107" s="84" t="s">
        <v>5239</v>
      </c>
      <c r="D107" s="85" t="s">
        <v>94</v>
      </c>
      <c r="E107" s="85" t="s">
        <v>466</v>
      </c>
      <c r="F107" s="84" t="s">
        <v>5239</v>
      </c>
      <c r="G107" s="85" t="s">
        <v>94</v>
      </c>
      <c r="H107" s="85" t="s">
        <v>466</v>
      </c>
      <c r="I107" s="83" t="s">
        <v>20081</v>
      </c>
      <c r="J107" s="83" t="s">
        <v>20082</v>
      </c>
      <c r="K107" s="83"/>
      <c r="L107" s="83"/>
      <c r="M107" s="83"/>
      <c r="N107" s="83"/>
      <c r="O107" s="83"/>
      <c r="P107" s="83" t="s">
        <v>20083</v>
      </c>
      <c r="Q107" s="83" t="s">
        <v>20084</v>
      </c>
      <c r="R107" s="83" t="s">
        <v>27</v>
      </c>
      <c r="S107" s="83"/>
      <c r="T107" s="83"/>
      <c r="U107" s="86"/>
      <c r="V107" s="87">
        <v>45807778</v>
      </c>
      <c r="W107" s="88"/>
      <c r="X107" s="83"/>
      <c r="Y107" s="83"/>
      <c r="Z107" s="83"/>
      <c r="AA107" s="83"/>
      <c r="AB107" s="83"/>
      <c r="AC107" s="83"/>
      <c r="AD107" s="83">
        <f t="shared" si="2"/>
        <v>2021</v>
      </c>
      <c r="AE107" s="83" t="str">
        <f t="shared" si="0"/>
        <v>QTR 1</v>
      </c>
      <c r="AF107" s="83">
        <v>2022</v>
      </c>
      <c r="AG107" s="83" t="s">
        <v>5227</v>
      </c>
      <c r="AH107" s="83" t="s">
        <v>19357</v>
      </c>
      <c r="AI107" s="83" t="s">
        <v>19358</v>
      </c>
      <c r="AJ107" s="83" t="s">
        <v>19354</v>
      </c>
      <c r="AK107" s="83" t="s">
        <v>19355</v>
      </c>
      <c r="AL107" s="83"/>
      <c r="AM107" s="83"/>
    </row>
    <row r="108" spans="1:39" s="81" customFormat="1" ht="215.25" hidden="1" customHeight="1" x14ac:dyDescent="0.35">
      <c r="A108" s="83" t="s">
        <v>19354</v>
      </c>
      <c r="B108" s="83" t="s">
        <v>19355</v>
      </c>
      <c r="C108" s="84" t="s">
        <v>5239</v>
      </c>
      <c r="D108" s="85" t="s">
        <v>94</v>
      </c>
      <c r="E108" s="85" t="s">
        <v>466</v>
      </c>
      <c r="F108" s="84" t="s">
        <v>5239</v>
      </c>
      <c r="G108" s="85" t="s">
        <v>94</v>
      </c>
      <c r="H108" s="85" t="s">
        <v>466</v>
      </c>
      <c r="I108" s="83" t="s">
        <v>20085</v>
      </c>
      <c r="J108" s="83" t="s">
        <v>20086</v>
      </c>
      <c r="K108" s="83"/>
      <c r="L108" s="83"/>
      <c r="M108" s="83"/>
      <c r="N108" s="83"/>
      <c r="O108" s="83"/>
      <c r="P108" s="83" t="s">
        <v>20087</v>
      </c>
      <c r="Q108" s="83" t="s">
        <v>20088</v>
      </c>
      <c r="R108" s="83" t="s">
        <v>29</v>
      </c>
      <c r="S108" s="83"/>
      <c r="T108" s="83"/>
      <c r="U108" s="86"/>
      <c r="V108" s="87">
        <v>22757496</v>
      </c>
      <c r="W108" s="88"/>
      <c r="X108" s="83"/>
      <c r="Y108" s="83"/>
      <c r="Z108" s="83"/>
      <c r="AA108" s="83"/>
      <c r="AB108" s="83"/>
      <c r="AC108" s="83"/>
      <c r="AD108" s="83">
        <f t="shared" si="2"/>
        <v>2021</v>
      </c>
      <c r="AE108" s="83" t="str">
        <f t="shared" si="0"/>
        <v>QTR 1</v>
      </c>
      <c r="AF108" s="83">
        <v>2022</v>
      </c>
      <c r="AG108" s="83" t="s">
        <v>5227</v>
      </c>
      <c r="AH108" s="83" t="s">
        <v>19357</v>
      </c>
      <c r="AI108" s="83" t="s">
        <v>19358</v>
      </c>
      <c r="AJ108" s="83" t="s">
        <v>19354</v>
      </c>
      <c r="AK108" s="83" t="s">
        <v>19355</v>
      </c>
      <c r="AL108" s="83"/>
      <c r="AM108" s="83"/>
    </row>
    <row r="109" spans="1:39" s="81" customFormat="1" ht="215.25" hidden="1" customHeight="1" x14ac:dyDescent="0.35">
      <c r="A109" s="83" t="s">
        <v>19354</v>
      </c>
      <c r="B109" s="83" t="s">
        <v>19355</v>
      </c>
      <c r="C109" s="84" t="s">
        <v>5239</v>
      </c>
      <c r="D109" s="85" t="s">
        <v>94</v>
      </c>
      <c r="E109" s="85" t="s">
        <v>466</v>
      </c>
      <c r="F109" s="84" t="s">
        <v>5239</v>
      </c>
      <c r="G109" s="85" t="s">
        <v>94</v>
      </c>
      <c r="H109" s="85" t="s">
        <v>466</v>
      </c>
      <c r="I109" s="83" t="s">
        <v>20089</v>
      </c>
      <c r="J109" s="83" t="s">
        <v>20090</v>
      </c>
      <c r="K109" s="83"/>
      <c r="L109" s="83"/>
      <c r="M109" s="83"/>
      <c r="N109" s="83"/>
      <c r="O109" s="83"/>
      <c r="P109" s="83" t="s">
        <v>20091</v>
      </c>
      <c r="Q109" s="83" t="s">
        <v>20092</v>
      </c>
      <c r="R109" s="83" t="s">
        <v>29</v>
      </c>
      <c r="S109" s="83"/>
      <c r="T109" s="83"/>
      <c r="U109" s="86"/>
      <c r="V109" s="87">
        <v>15001066</v>
      </c>
      <c r="W109" s="88"/>
      <c r="X109" s="83"/>
      <c r="Y109" s="83"/>
      <c r="Z109" s="83"/>
      <c r="AA109" s="83"/>
      <c r="AB109" s="83"/>
      <c r="AC109" s="83"/>
      <c r="AD109" s="83">
        <f t="shared" si="2"/>
        <v>2021</v>
      </c>
      <c r="AE109" s="83" t="str">
        <f t="shared" si="0"/>
        <v>QTR 2</v>
      </c>
      <c r="AF109" s="83">
        <v>2022</v>
      </c>
      <c r="AG109" s="83" t="s">
        <v>5228</v>
      </c>
      <c r="AH109" s="83" t="s">
        <v>19357</v>
      </c>
      <c r="AI109" s="83" t="s">
        <v>19358</v>
      </c>
      <c r="AJ109" s="83" t="s">
        <v>19354</v>
      </c>
      <c r="AK109" s="83" t="s">
        <v>19355</v>
      </c>
      <c r="AL109" s="83"/>
      <c r="AM109" s="83"/>
    </row>
    <row r="110" spans="1:39" s="81" customFormat="1" ht="215.25" hidden="1" customHeight="1" x14ac:dyDescent="0.35">
      <c r="A110" s="83" t="s">
        <v>19354</v>
      </c>
      <c r="B110" s="83" t="s">
        <v>19355</v>
      </c>
      <c r="C110" s="84" t="s">
        <v>5239</v>
      </c>
      <c r="D110" s="85" t="s">
        <v>94</v>
      </c>
      <c r="E110" s="85" t="s">
        <v>466</v>
      </c>
      <c r="F110" s="84" t="s">
        <v>5239</v>
      </c>
      <c r="G110" s="85" t="s">
        <v>94</v>
      </c>
      <c r="H110" s="85" t="s">
        <v>466</v>
      </c>
      <c r="I110" s="83" t="s">
        <v>20093</v>
      </c>
      <c r="J110" s="83" t="s">
        <v>20094</v>
      </c>
      <c r="K110" s="83"/>
      <c r="L110" s="83"/>
      <c r="M110" s="83"/>
      <c r="N110" s="83"/>
      <c r="O110" s="83"/>
      <c r="P110" s="83" t="s">
        <v>20095</v>
      </c>
      <c r="Q110" s="83" t="s">
        <v>20096</v>
      </c>
      <c r="R110" s="83" t="s">
        <v>29</v>
      </c>
      <c r="S110" s="83"/>
      <c r="T110" s="83"/>
      <c r="U110" s="86"/>
      <c r="V110" s="87">
        <v>8032058</v>
      </c>
      <c r="W110" s="88"/>
      <c r="X110" s="83"/>
      <c r="Y110" s="83"/>
      <c r="Z110" s="83"/>
      <c r="AA110" s="83"/>
      <c r="AB110" s="83"/>
      <c r="AC110" s="83"/>
      <c r="AD110" s="83">
        <f t="shared" si="2"/>
        <v>2021</v>
      </c>
      <c r="AE110" s="83" t="str">
        <f t="shared" si="0"/>
        <v>QTR 2</v>
      </c>
      <c r="AF110" s="83">
        <v>2022</v>
      </c>
      <c r="AG110" s="83" t="s">
        <v>5228</v>
      </c>
      <c r="AH110" s="83" t="s">
        <v>19357</v>
      </c>
      <c r="AI110" s="83" t="s">
        <v>19358</v>
      </c>
      <c r="AJ110" s="83" t="s">
        <v>19354</v>
      </c>
      <c r="AK110" s="83" t="s">
        <v>19355</v>
      </c>
      <c r="AL110" s="83"/>
      <c r="AM110" s="83"/>
    </row>
    <row r="111" spans="1:39" s="81" customFormat="1" ht="215.25" hidden="1" customHeight="1" x14ac:dyDescent="0.35">
      <c r="A111" s="83" t="s">
        <v>19354</v>
      </c>
      <c r="B111" s="83" t="s">
        <v>19355</v>
      </c>
      <c r="C111" s="84" t="s">
        <v>5239</v>
      </c>
      <c r="D111" s="85" t="s">
        <v>94</v>
      </c>
      <c r="E111" s="85" t="s">
        <v>466</v>
      </c>
      <c r="F111" s="84" t="s">
        <v>5239</v>
      </c>
      <c r="G111" s="85" t="s">
        <v>94</v>
      </c>
      <c r="H111" s="85" t="s">
        <v>466</v>
      </c>
      <c r="I111" s="83" t="s">
        <v>20097</v>
      </c>
      <c r="J111" s="83" t="s">
        <v>20098</v>
      </c>
      <c r="K111" s="83"/>
      <c r="L111" s="83"/>
      <c r="M111" s="83"/>
      <c r="N111" s="83"/>
      <c r="O111" s="83"/>
      <c r="P111" s="83" t="s">
        <v>20099</v>
      </c>
      <c r="Q111" s="83" t="s">
        <v>20100</v>
      </c>
      <c r="R111" s="83" t="s">
        <v>26</v>
      </c>
      <c r="S111" s="83"/>
      <c r="T111" s="83"/>
      <c r="U111" s="86"/>
      <c r="V111" s="87">
        <v>39196676</v>
      </c>
      <c r="W111" s="88"/>
      <c r="X111" s="83"/>
      <c r="Y111" s="83"/>
      <c r="Z111" s="83"/>
      <c r="AA111" s="83"/>
      <c r="AB111" s="83"/>
      <c r="AC111" s="83"/>
      <c r="AD111" s="83">
        <f t="shared" si="2"/>
        <v>2021</v>
      </c>
      <c r="AE111" s="83" t="str">
        <f t="shared" si="0"/>
        <v>QTR 2</v>
      </c>
      <c r="AF111" s="83">
        <v>2022</v>
      </c>
      <c r="AG111" s="83" t="s">
        <v>5228</v>
      </c>
      <c r="AH111" s="83" t="s">
        <v>19357</v>
      </c>
      <c r="AI111" s="83" t="s">
        <v>19358</v>
      </c>
      <c r="AJ111" s="83" t="s">
        <v>19354</v>
      </c>
      <c r="AK111" s="83" t="s">
        <v>19355</v>
      </c>
      <c r="AL111" s="83"/>
      <c r="AM111" s="83"/>
    </row>
    <row r="112" spans="1:39" s="81" customFormat="1" ht="215.25" hidden="1" customHeight="1" x14ac:dyDescent="0.35">
      <c r="A112" s="83" t="s">
        <v>19354</v>
      </c>
      <c r="B112" s="83" t="s">
        <v>19355</v>
      </c>
      <c r="C112" s="84" t="s">
        <v>5239</v>
      </c>
      <c r="D112" s="85" t="s">
        <v>94</v>
      </c>
      <c r="E112" s="85" t="s">
        <v>466</v>
      </c>
      <c r="F112" s="84" t="s">
        <v>5239</v>
      </c>
      <c r="G112" s="85" t="s">
        <v>94</v>
      </c>
      <c r="H112" s="85" t="s">
        <v>466</v>
      </c>
      <c r="I112" s="83" t="s">
        <v>20101</v>
      </c>
      <c r="J112" s="83" t="s">
        <v>20102</v>
      </c>
      <c r="K112" s="83"/>
      <c r="L112" s="83"/>
      <c r="M112" s="83"/>
      <c r="N112" s="83"/>
      <c r="O112" s="83"/>
      <c r="P112" s="83" t="s">
        <v>20103</v>
      </c>
      <c r="Q112" s="83" t="s">
        <v>20104</v>
      </c>
      <c r="R112" s="83" t="s">
        <v>26</v>
      </c>
      <c r="S112" s="83"/>
      <c r="T112" s="83"/>
      <c r="U112" s="86"/>
      <c r="V112" s="87">
        <v>44271723</v>
      </c>
      <c r="W112" s="88"/>
      <c r="X112" s="83"/>
      <c r="Y112" s="83"/>
      <c r="Z112" s="83"/>
      <c r="AA112" s="83"/>
      <c r="AB112" s="83"/>
      <c r="AC112" s="83"/>
      <c r="AD112" s="83">
        <f t="shared" si="2"/>
        <v>2021</v>
      </c>
      <c r="AE112" s="83" t="str">
        <f t="shared" si="0"/>
        <v>QTR 2</v>
      </c>
      <c r="AF112" s="83">
        <v>2022</v>
      </c>
      <c r="AG112" s="83" t="s">
        <v>5228</v>
      </c>
      <c r="AH112" s="83" t="s">
        <v>19357</v>
      </c>
      <c r="AI112" s="83" t="s">
        <v>19358</v>
      </c>
      <c r="AJ112" s="83" t="s">
        <v>19354</v>
      </c>
      <c r="AK112" s="83" t="s">
        <v>19355</v>
      </c>
      <c r="AL112" s="83"/>
      <c r="AM112" s="83"/>
    </row>
    <row r="113" spans="1:39" s="81" customFormat="1" ht="215.25" hidden="1" customHeight="1" x14ac:dyDescent="0.35">
      <c r="A113" s="83" t="s">
        <v>19354</v>
      </c>
      <c r="B113" s="83" t="s">
        <v>19355</v>
      </c>
      <c r="C113" s="84" t="s">
        <v>5239</v>
      </c>
      <c r="D113" s="85" t="s">
        <v>94</v>
      </c>
      <c r="E113" s="85" t="s">
        <v>466</v>
      </c>
      <c r="F113" s="84" t="s">
        <v>5239</v>
      </c>
      <c r="G113" s="85" t="s">
        <v>94</v>
      </c>
      <c r="H113" s="85" t="s">
        <v>466</v>
      </c>
      <c r="I113" s="83" t="s">
        <v>19559</v>
      </c>
      <c r="J113" s="83" t="s">
        <v>20105</v>
      </c>
      <c r="K113" s="83"/>
      <c r="L113" s="83"/>
      <c r="M113" s="83"/>
      <c r="N113" s="83"/>
      <c r="O113" s="83"/>
      <c r="P113" s="83" t="s">
        <v>20106</v>
      </c>
      <c r="Q113" s="83" t="s">
        <v>20107</v>
      </c>
      <c r="R113" s="83" t="s">
        <v>27</v>
      </c>
      <c r="S113" s="83"/>
      <c r="T113" s="83"/>
      <c r="U113" s="86"/>
      <c r="V113" s="87">
        <v>11659073.279999999</v>
      </c>
      <c r="W113" s="88"/>
      <c r="X113" s="83"/>
      <c r="Y113" s="83"/>
      <c r="Z113" s="83"/>
      <c r="AA113" s="83"/>
      <c r="AB113" s="83"/>
      <c r="AC113" s="83"/>
      <c r="AD113" s="83">
        <f t="shared" si="2"/>
        <v>2021</v>
      </c>
      <c r="AE113" s="83" t="str">
        <f t="shared" si="0"/>
        <v>QTR 2</v>
      </c>
      <c r="AF113" s="83">
        <v>2022</v>
      </c>
      <c r="AG113" s="83" t="s">
        <v>5228</v>
      </c>
      <c r="AH113" s="83" t="s">
        <v>19357</v>
      </c>
      <c r="AI113" s="83" t="s">
        <v>19358</v>
      </c>
      <c r="AJ113" s="83" t="s">
        <v>19354</v>
      </c>
      <c r="AK113" s="83" t="s">
        <v>19355</v>
      </c>
      <c r="AL113" s="83"/>
      <c r="AM113" s="83"/>
    </row>
    <row r="114" spans="1:39" s="81" customFormat="1" ht="215.25" hidden="1" customHeight="1" x14ac:dyDescent="0.35">
      <c r="A114" s="83" t="s">
        <v>19354</v>
      </c>
      <c r="B114" s="83" t="s">
        <v>19355</v>
      </c>
      <c r="C114" s="84" t="s">
        <v>5239</v>
      </c>
      <c r="D114" s="85" t="s">
        <v>94</v>
      </c>
      <c r="E114" s="85" t="s">
        <v>466</v>
      </c>
      <c r="F114" s="84" t="s">
        <v>5239</v>
      </c>
      <c r="G114" s="85" t="s">
        <v>94</v>
      </c>
      <c r="H114" s="85" t="s">
        <v>466</v>
      </c>
      <c r="I114" s="83" t="s">
        <v>20108</v>
      </c>
      <c r="J114" s="83" t="s">
        <v>20109</v>
      </c>
      <c r="K114" s="83"/>
      <c r="L114" s="83"/>
      <c r="M114" s="83"/>
      <c r="N114" s="83"/>
      <c r="O114" s="83"/>
      <c r="P114" s="83" t="s">
        <v>20110</v>
      </c>
      <c r="Q114" s="83" t="s">
        <v>20111</v>
      </c>
      <c r="R114" s="83" t="s">
        <v>5177</v>
      </c>
      <c r="S114" s="83"/>
      <c r="T114" s="83"/>
      <c r="U114" s="86"/>
      <c r="V114" s="87">
        <v>7160740</v>
      </c>
      <c r="W114" s="88"/>
      <c r="X114" s="83"/>
      <c r="Y114" s="83"/>
      <c r="Z114" s="83"/>
      <c r="AA114" s="83"/>
      <c r="AB114" s="83"/>
      <c r="AC114" s="83"/>
      <c r="AD114" s="83">
        <f t="shared" si="2"/>
        <v>2021</v>
      </c>
      <c r="AE114" s="83" t="str">
        <f t="shared" si="0"/>
        <v>QTR 2</v>
      </c>
      <c r="AF114" s="83">
        <v>2022</v>
      </c>
      <c r="AG114" s="83" t="s">
        <v>5228</v>
      </c>
      <c r="AH114" s="83" t="s">
        <v>19357</v>
      </c>
      <c r="AI114" s="83" t="s">
        <v>19358</v>
      </c>
      <c r="AJ114" s="83" t="s">
        <v>19354</v>
      </c>
      <c r="AK114" s="83" t="s">
        <v>19355</v>
      </c>
      <c r="AL114" s="83"/>
      <c r="AM114" s="83"/>
    </row>
    <row r="115" spans="1:39" s="81" customFormat="1" ht="215.25" hidden="1" customHeight="1" x14ac:dyDescent="0.35">
      <c r="A115" s="83" t="s">
        <v>19354</v>
      </c>
      <c r="B115" s="83" t="s">
        <v>19355</v>
      </c>
      <c r="C115" s="84" t="s">
        <v>5239</v>
      </c>
      <c r="D115" s="85" t="s">
        <v>94</v>
      </c>
      <c r="E115" s="85" t="s">
        <v>466</v>
      </c>
      <c r="F115" s="84" t="s">
        <v>5239</v>
      </c>
      <c r="G115" s="85" t="s">
        <v>94</v>
      </c>
      <c r="H115" s="85" t="s">
        <v>466</v>
      </c>
      <c r="I115" s="83" t="s">
        <v>20112</v>
      </c>
      <c r="J115" s="83" t="s">
        <v>20113</v>
      </c>
      <c r="K115" s="83"/>
      <c r="L115" s="83"/>
      <c r="M115" s="83"/>
      <c r="N115" s="83"/>
      <c r="O115" s="83"/>
      <c r="P115" s="83" t="s">
        <v>20114</v>
      </c>
      <c r="Q115" s="83" t="s">
        <v>20115</v>
      </c>
      <c r="R115" s="83" t="s">
        <v>26</v>
      </c>
      <c r="S115" s="83"/>
      <c r="T115" s="83"/>
      <c r="U115" s="86"/>
      <c r="V115" s="87">
        <v>41651000</v>
      </c>
      <c r="W115" s="88"/>
      <c r="X115" s="83"/>
      <c r="Y115" s="83"/>
      <c r="Z115" s="83"/>
      <c r="AA115" s="83"/>
      <c r="AB115" s="83"/>
      <c r="AC115" s="83"/>
      <c r="AD115" s="83">
        <f t="shared" si="2"/>
        <v>2021</v>
      </c>
      <c r="AE115" s="83" t="str">
        <f t="shared" si="0"/>
        <v>QTR 3</v>
      </c>
      <c r="AF115" s="83">
        <v>2022</v>
      </c>
      <c r="AG115" s="83" t="s">
        <v>5229</v>
      </c>
      <c r="AH115" s="83" t="s">
        <v>19357</v>
      </c>
      <c r="AI115" s="83" t="s">
        <v>19358</v>
      </c>
      <c r="AJ115" s="83" t="s">
        <v>19354</v>
      </c>
      <c r="AK115" s="83" t="s">
        <v>19355</v>
      </c>
      <c r="AL115" s="83"/>
      <c r="AM115" s="83"/>
    </row>
    <row r="116" spans="1:39" s="81" customFormat="1" ht="215.25" hidden="1" customHeight="1" x14ac:dyDescent="0.35">
      <c r="A116" s="83" t="s">
        <v>19354</v>
      </c>
      <c r="B116" s="83" t="s">
        <v>19355</v>
      </c>
      <c r="C116" s="84" t="s">
        <v>5239</v>
      </c>
      <c r="D116" s="85" t="s">
        <v>94</v>
      </c>
      <c r="E116" s="85" t="s">
        <v>466</v>
      </c>
      <c r="F116" s="84" t="s">
        <v>5239</v>
      </c>
      <c r="G116" s="85" t="s">
        <v>94</v>
      </c>
      <c r="H116" s="85" t="s">
        <v>466</v>
      </c>
      <c r="I116" s="83" t="s">
        <v>20112</v>
      </c>
      <c r="J116" s="83" t="s">
        <v>20113</v>
      </c>
      <c r="K116" s="83"/>
      <c r="L116" s="83"/>
      <c r="M116" s="83"/>
      <c r="N116" s="83"/>
      <c r="O116" s="83"/>
      <c r="P116" s="83" t="s">
        <v>20116</v>
      </c>
      <c r="Q116" s="83" t="s">
        <v>20117</v>
      </c>
      <c r="R116" s="83" t="s">
        <v>26</v>
      </c>
      <c r="S116" s="83"/>
      <c r="T116" s="83"/>
      <c r="U116" s="86"/>
      <c r="V116" s="87">
        <v>41651000</v>
      </c>
      <c r="W116" s="88"/>
      <c r="X116" s="83"/>
      <c r="Y116" s="83"/>
      <c r="Z116" s="83"/>
      <c r="AA116" s="83"/>
      <c r="AB116" s="83"/>
      <c r="AC116" s="83"/>
      <c r="AD116" s="83">
        <f t="shared" si="2"/>
        <v>2021</v>
      </c>
      <c r="AE116" s="83" t="str">
        <f t="shared" si="0"/>
        <v>QTR 3</v>
      </c>
      <c r="AF116" s="83">
        <v>2022</v>
      </c>
      <c r="AG116" s="83" t="s">
        <v>5229</v>
      </c>
      <c r="AH116" s="83" t="s">
        <v>19357</v>
      </c>
      <c r="AI116" s="83" t="s">
        <v>19358</v>
      </c>
      <c r="AJ116" s="83" t="s">
        <v>19354</v>
      </c>
      <c r="AK116" s="83" t="s">
        <v>19355</v>
      </c>
      <c r="AL116" s="83"/>
      <c r="AM116" s="83"/>
    </row>
    <row r="117" spans="1:39" s="81" customFormat="1" ht="215.25" hidden="1" customHeight="1" x14ac:dyDescent="0.35">
      <c r="A117" s="83" t="s">
        <v>19354</v>
      </c>
      <c r="B117" s="83" t="s">
        <v>19355</v>
      </c>
      <c r="C117" s="84" t="s">
        <v>5239</v>
      </c>
      <c r="D117" s="85" t="s">
        <v>94</v>
      </c>
      <c r="E117" s="85" t="s">
        <v>466</v>
      </c>
      <c r="F117" s="84" t="s">
        <v>5239</v>
      </c>
      <c r="G117" s="85" t="s">
        <v>94</v>
      </c>
      <c r="H117" s="85" t="s">
        <v>466</v>
      </c>
      <c r="I117" s="83" t="s">
        <v>20118</v>
      </c>
      <c r="J117" s="83" t="s">
        <v>20119</v>
      </c>
      <c r="K117" s="83"/>
      <c r="L117" s="83"/>
      <c r="M117" s="83"/>
      <c r="N117" s="83"/>
      <c r="O117" s="83"/>
      <c r="P117" s="83" t="s">
        <v>20120</v>
      </c>
      <c r="Q117" s="83" t="s">
        <v>20088</v>
      </c>
      <c r="R117" s="83" t="s">
        <v>29</v>
      </c>
      <c r="S117" s="83"/>
      <c r="T117" s="83"/>
      <c r="U117" s="86"/>
      <c r="V117" s="87">
        <v>30792253</v>
      </c>
      <c r="W117" s="88"/>
      <c r="X117" s="83"/>
      <c r="Y117" s="83"/>
      <c r="Z117" s="83"/>
      <c r="AA117" s="83"/>
      <c r="AB117" s="83"/>
      <c r="AC117" s="83"/>
      <c r="AD117" s="83">
        <f t="shared" si="2"/>
        <v>2021</v>
      </c>
      <c r="AE117" s="83" t="str">
        <f t="shared" si="0"/>
        <v>QTR 4</v>
      </c>
      <c r="AF117" s="83">
        <v>2022</v>
      </c>
      <c r="AG117" s="83" t="s">
        <v>5230</v>
      </c>
      <c r="AH117" s="83" t="s">
        <v>19357</v>
      </c>
      <c r="AI117" s="83" t="s">
        <v>19358</v>
      </c>
      <c r="AJ117" s="83" t="s">
        <v>19354</v>
      </c>
      <c r="AK117" s="83" t="s">
        <v>19355</v>
      </c>
      <c r="AL117" s="83"/>
      <c r="AM117" s="83"/>
    </row>
    <row r="118" spans="1:39" s="81" customFormat="1" ht="215.25" hidden="1" customHeight="1" x14ac:dyDescent="0.35">
      <c r="A118" s="83" t="s">
        <v>19354</v>
      </c>
      <c r="B118" s="83" t="s">
        <v>19355</v>
      </c>
      <c r="C118" s="84" t="s">
        <v>5239</v>
      </c>
      <c r="D118" s="85" t="s">
        <v>94</v>
      </c>
      <c r="E118" s="85" t="s">
        <v>466</v>
      </c>
      <c r="F118" s="84" t="s">
        <v>5239</v>
      </c>
      <c r="G118" s="85" t="s">
        <v>94</v>
      </c>
      <c r="H118" s="85" t="s">
        <v>466</v>
      </c>
      <c r="I118" s="83" t="s">
        <v>20121</v>
      </c>
      <c r="J118" s="83" t="s">
        <v>20122</v>
      </c>
      <c r="K118" s="83"/>
      <c r="L118" s="83"/>
      <c r="M118" s="83"/>
      <c r="N118" s="83"/>
      <c r="O118" s="83"/>
      <c r="P118" s="83" t="s">
        <v>20123</v>
      </c>
      <c r="Q118" s="83" t="s">
        <v>20124</v>
      </c>
      <c r="R118" s="83" t="s">
        <v>1222</v>
      </c>
      <c r="S118" s="83"/>
      <c r="T118" s="83"/>
      <c r="U118" s="86"/>
      <c r="V118" s="87">
        <v>2568354</v>
      </c>
      <c r="W118" s="88"/>
      <c r="X118" s="83"/>
      <c r="Y118" s="83"/>
      <c r="Z118" s="83"/>
      <c r="AA118" s="83"/>
      <c r="AB118" s="83"/>
      <c r="AC118" s="83"/>
      <c r="AD118" s="83">
        <f t="shared" si="2"/>
        <v>2022</v>
      </c>
      <c r="AE118" s="83" t="str">
        <f t="shared" si="0"/>
        <v>QTR 3</v>
      </c>
      <c r="AF118" s="83">
        <v>2023</v>
      </c>
      <c r="AG118" s="83" t="s">
        <v>5229</v>
      </c>
      <c r="AH118" s="83" t="s">
        <v>19357</v>
      </c>
      <c r="AI118" s="83" t="s">
        <v>19358</v>
      </c>
      <c r="AJ118" s="83" t="s">
        <v>19354</v>
      </c>
      <c r="AK118" s="83" t="s">
        <v>19355</v>
      </c>
      <c r="AL118" s="83"/>
      <c r="AM118" s="83"/>
    </row>
    <row r="119" spans="1:39" s="81" customFormat="1" ht="215.25" hidden="1" customHeight="1" x14ac:dyDescent="0.35">
      <c r="A119" s="83" t="s">
        <v>19354</v>
      </c>
      <c r="B119" s="83" t="s">
        <v>19355</v>
      </c>
      <c r="C119" s="84" t="s">
        <v>5239</v>
      </c>
      <c r="D119" s="85" t="s">
        <v>94</v>
      </c>
      <c r="E119" s="85" t="s">
        <v>466</v>
      </c>
      <c r="F119" s="84" t="s">
        <v>5239</v>
      </c>
      <c r="G119" s="85" t="s">
        <v>94</v>
      </c>
      <c r="H119" s="85" t="s">
        <v>466</v>
      </c>
      <c r="I119" s="83" t="s">
        <v>20125</v>
      </c>
      <c r="J119" s="83" t="s">
        <v>20126</v>
      </c>
      <c r="K119" s="83"/>
      <c r="L119" s="83"/>
      <c r="M119" s="83"/>
      <c r="N119" s="83"/>
      <c r="O119" s="83"/>
      <c r="P119" s="83" t="s">
        <v>20127</v>
      </c>
      <c r="Q119" s="83" t="s">
        <v>20104</v>
      </c>
      <c r="R119" s="83" t="s">
        <v>26</v>
      </c>
      <c r="S119" s="83"/>
      <c r="T119" s="83"/>
      <c r="U119" s="86"/>
      <c r="V119" s="87">
        <v>41649440</v>
      </c>
      <c r="W119" s="88"/>
      <c r="X119" s="83"/>
      <c r="Y119" s="83"/>
      <c r="Z119" s="83"/>
      <c r="AA119" s="83"/>
      <c r="AB119" s="83"/>
      <c r="AC119" s="83"/>
      <c r="AD119" s="83">
        <f t="shared" si="2"/>
        <v>2022</v>
      </c>
      <c r="AE119" s="83" t="str">
        <f t="shared" si="0"/>
        <v>QTR 3</v>
      </c>
      <c r="AF119" s="83">
        <v>2023</v>
      </c>
      <c r="AG119" s="83" t="s">
        <v>5229</v>
      </c>
      <c r="AH119" s="83" t="s">
        <v>19357</v>
      </c>
      <c r="AI119" s="83" t="s">
        <v>19358</v>
      </c>
      <c r="AJ119" s="83" t="s">
        <v>19354</v>
      </c>
      <c r="AK119" s="83" t="s">
        <v>19355</v>
      </c>
      <c r="AL119" s="83"/>
      <c r="AM119" s="83"/>
    </row>
    <row r="120" spans="1:39" s="81" customFormat="1" ht="215.25" hidden="1" customHeight="1" x14ac:dyDescent="0.35">
      <c r="A120" s="83" t="s">
        <v>19354</v>
      </c>
      <c r="B120" s="83" t="s">
        <v>19355</v>
      </c>
      <c r="C120" s="84" t="s">
        <v>5239</v>
      </c>
      <c r="D120" s="85" t="s">
        <v>94</v>
      </c>
      <c r="E120" s="85" t="s">
        <v>466</v>
      </c>
      <c r="F120" s="84" t="s">
        <v>5239</v>
      </c>
      <c r="G120" s="85" t="s">
        <v>94</v>
      </c>
      <c r="H120" s="85" t="s">
        <v>466</v>
      </c>
      <c r="I120" s="83" t="s">
        <v>20128</v>
      </c>
      <c r="J120" s="83" t="s">
        <v>20129</v>
      </c>
      <c r="K120" s="83"/>
      <c r="L120" s="83"/>
      <c r="M120" s="83"/>
      <c r="N120" s="83"/>
      <c r="O120" s="83"/>
      <c r="P120" s="83" t="s">
        <v>20130</v>
      </c>
      <c r="Q120" s="83" t="s">
        <v>20131</v>
      </c>
      <c r="R120" s="83" t="s">
        <v>27</v>
      </c>
      <c r="S120" s="83"/>
      <c r="T120" s="83"/>
      <c r="U120" s="86"/>
      <c r="V120" s="87">
        <v>9824034</v>
      </c>
      <c r="W120" s="88"/>
      <c r="X120" s="83"/>
      <c r="Y120" s="83"/>
      <c r="Z120" s="83"/>
      <c r="AA120" s="83"/>
      <c r="AB120" s="83"/>
      <c r="AC120" s="83"/>
      <c r="AD120" s="83">
        <f t="shared" si="2"/>
        <v>2022</v>
      </c>
      <c r="AE120" s="83" t="str">
        <f t="shared" si="0"/>
        <v>QTR 3</v>
      </c>
      <c r="AF120" s="83">
        <v>2023</v>
      </c>
      <c r="AG120" s="83" t="s">
        <v>5229</v>
      </c>
      <c r="AH120" s="83" t="s">
        <v>19357</v>
      </c>
      <c r="AI120" s="83" t="s">
        <v>19358</v>
      </c>
      <c r="AJ120" s="83" t="s">
        <v>19354</v>
      </c>
      <c r="AK120" s="83" t="s">
        <v>19355</v>
      </c>
      <c r="AL120" s="83"/>
      <c r="AM120" s="83"/>
    </row>
    <row r="121" spans="1:39" s="81" customFormat="1" ht="215.25" hidden="1" customHeight="1" x14ac:dyDescent="0.35">
      <c r="A121" s="83" t="s">
        <v>19354</v>
      </c>
      <c r="B121" s="83" t="s">
        <v>19355</v>
      </c>
      <c r="C121" s="84" t="s">
        <v>5239</v>
      </c>
      <c r="D121" s="85" t="s">
        <v>94</v>
      </c>
      <c r="E121" s="85" t="s">
        <v>466</v>
      </c>
      <c r="F121" s="84" t="s">
        <v>5239</v>
      </c>
      <c r="G121" s="85" t="s">
        <v>94</v>
      </c>
      <c r="H121" s="85" t="s">
        <v>466</v>
      </c>
      <c r="I121" s="83" t="s">
        <v>20132</v>
      </c>
      <c r="J121" s="83" t="s">
        <v>20133</v>
      </c>
      <c r="K121" s="83"/>
      <c r="L121" s="83"/>
      <c r="M121" s="83"/>
      <c r="N121" s="83"/>
      <c r="O121" s="83"/>
      <c r="P121" s="83" t="s">
        <v>20134</v>
      </c>
      <c r="Q121" s="83" t="s">
        <v>20135</v>
      </c>
      <c r="R121" s="83" t="s">
        <v>27</v>
      </c>
      <c r="S121" s="83"/>
      <c r="T121" s="83"/>
      <c r="U121" s="86"/>
      <c r="V121" s="87">
        <v>8472733</v>
      </c>
      <c r="W121" s="88"/>
      <c r="X121" s="83"/>
      <c r="Y121" s="83"/>
      <c r="Z121" s="83"/>
      <c r="AA121" s="83"/>
      <c r="AB121" s="83"/>
      <c r="AC121" s="83"/>
      <c r="AD121" s="83">
        <f t="shared" si="2"/>
        <v>2022</v>
      </c>
      <c r="AE121" s="83" t="str">
        <f t="shared" ref="AE121:AE160" si="3">AG121</f>
        <v>QTR 3</v>
      </c>
      <c r="AF121" s="83">
        <v>2023</v>
      </c>
      <c r="AG121" s="83" t="s">
        <v>5229</v>
      </c>
      <c r="AH121" s="83" t="s">
        <v>19357</v>
      </c>
      <c r="AI121" s="83" t="s">
        <v>19358</v>
      </c>
      <c r="AJ121" s="83" t="s">
        <v>19354</v>
      </c>
      <c r="AK121" s="83" t="s">
        <v>19355</v>
      </c>
      <c r="AL121" s="83"/>
      <c r="AM121" s="83"/>
    </row>
    <row r="122" spans="1:39" s="81" customFormat="1" ht="215.25" hidden="1" customHeight="1" x14ac:dyDescent="0.35">
      <c r="A122" s="83" t="s">
        <v>19354</v>
      </c>
      <c r="B122" s="83" t="s">
        <v>19355</v>
      </c>
      <c r="C122" s="84" t="s">
        <v>5239</v>
      </c>
      <c r="D122" s="85" t="s">
        <v>94</v>
      </c>
      <c r="E122" s="85" t="s">
        <v>466</v>
      </c>
      <c r="F122" s="84" t="s">
        <v>5239</v>
      </c>
      <c r="G122" s="85" t="s">
        <v>94</v>
      </c>
      <c r="H122" s="85" t="s">
        <v>466</v>
      </c>
      <c r="I122" s="83" t="s">
        <v>20136</v>
      </c>
      <c r="J122" s="83" t="s">
        <v>20137</v>
      </c>
      <c r="K122" s="83"/>
      <c r="L122" s="83"/>
      <c r="M122" s="83"/>
      <c r="N122" s="83"/>
      <c r="O122" s="83"/>
      <c r="P122" s="83" t="s">
        <v>20138</v>
      </c>
      <c r="Q122" s="83" t="s">
        <v>20100</v>
      </c>
      <c r="R122" s="83" t="s">
        <v>26</v>
      </c>
      <c r="S122" s="83"/>
      <c r="T122" s="83"/>
      <c r="U122" s="86"/>
      <c r="V122" s="87">
        <v>47462100</v>
      </c>
      <c r="W122" s="88"/>
      <c r="X122" s="83"/>
      <c r="Y122" s="83"/>
      <c r="Z122" s="83"/>
      <c r="AA122" s="83"/>
      <c r="AB122" s="83"/>
      <c r="AC122" s="83"/>
      <c r="AD122" s="83">
        <f t="shared" si="2"/>
        <v>2022</v>
      </c>
      <c r="AE122" s="83" t="str">
        <f t="shared" si="3"/>
        <v>QTR 4</v>
      </c>
      <c r="AF122" s="83">
        <v>2023</v>
      </c>
      <c r="AG122" s="83" t="s">
        <v>5230</v>
      </c>
      <c r="AH122" s="83" t="s">
        <v>19357</v>
      </c>
      <c r="AI122" s="83" t="s">
        <v>19358</v>
      </c>
      <c r="AJ122" s="83" t="s">
        <v>19354</v>
      </c>
      <c r="AK122" s="83" t="s">
        <v>19355</v>
      </c>
      <c r="AL122" s="83"/>
      <c r="AM122" s="83"/>
    </row>
    <row r="123" spans="1:39" s="81" customFormat="1" ht="215.25" hidden="1" customHeight="1" x14ac:dyDescent="0.35">
      <c r="A123" s="83" t="s">
        <v>19354</v>
      </c>
      <c r="B123" s="83" t="s">
        <v>19355</v>
      </c>
      <c r="C123" s="84" t="s">
        <v>5239</v>
      </c>
      <c r="D123" s="85" t="s">
        <v>94</v>
      </c>
      <c r="E123" s="85" t="s">
        <v>466</v>
      </c>
      <c r="F123" s="84" t="s">
        <v>5239</v>
      </c>
      <c r="G123" s="85" t="s">
        <v>94</v>
      </c>
      <c r="H123" s="85" t="s">
        <v>466</v>
      </c>
      <c r="I123" s="83" t="s">
        <v>20136</v>
      </c>
      <c r="J123" s="83" t="s">
        <v>20137</v>
      </c>
      <c r="K123" s="83"/>
      <c r="L123" s="83"/>
      <c r="M123" s="83"/>
      <c r="N123" s="83"/>
      <c r="O123" s="83"/>
      <c r="P123" s="83" t="s">
        <v>20139</v>
      </c>
      <c r="Q123" s="83" t="s">
        <v>20140</v>
      </c>
      <c r="R123" s="83" t="s">
        <v>26</v>
      </c>
      <c r="S123" s="83"/>
      <c r="T123" s="83"/>
      <c r="U123" s="86"/>
      <c r="V123" s="87">
        <v>47462100</v>
      </c>
      <c r="W123" s="88"/>
      <c r="X123" s="83"/>
      <c r="Y123" s="83"/>
      <c r="Z123" s="83"/>
      <c r="AA123" s="83"/>
      <c r="AB123" s="83"/>
      <c r="AC123" s="83"/>
      <c r="AD123" s="83">
        <f t="shared" si="2"/>
        <v>2022</v>
      </c>
      <c r="AE123" s="83" t="str">
        <f t="shared" si="3"/>
        <v>QTR 4</v>
      </c>
      <c r="AF123" s="83">
        <v>2023</v>
      </c>
      <c r="AG123" s="83" t="s">
        <v>5230</v>
      </c>
      <c r="AH123" s="83" t="s">
        <v>19357</v>
      </c>
      <c r="AI123" s="83" t="s">
        <v>19358</v>
      </c>
      <c r="AJ123" s="83" t="s">
        <v>19354</v>
      </c>
      <c r="AK123" s="83" t="s">
        <v>19355</v>
      </c>
      <c r="AL123" s="83"/>
      <c r="AM123" s="83"/>
    </row>
    <row r="124" spans="1:39" s="81" customFormat="1" ht="215.25" hidden="1" customHeight="1" x14ac:dyDescent="0.35">
      <c r="A124" s="83" t="s">
        <v>19354</v>
      </c>
      <c r="B124" s="83" t="s">
        <v>19355</v>
      </c>
      <c r="C124" s="84" t="s">
        <v>5239</v>
      </c>
      <c r="D124" s="85" t="s">
        <v>94</v>
      </c>
      <c r="E124" s="85" t="s">
        <v>466</v>
      </c>
      <c r="F124" s="84" t="s">
        <v>5239</v>
      </c>
      <c r="G124" s="85" t="s">
        <v>94</v>
      </c>
      <c r="H124" s="85" t="s">
        <v>466</v>
      </c>
      <c r="I124" s="83" t="s">
        <v>20141</v>
      </c>
      <c r="J124" s="83" t="s">
        <v>20142</v>
      </c>
      <c r="K124" s="83"/>
      <c r="L124" s="83"/>
      <c r="M124" s="83"/>
      <c r="N124" s="83"/>
      <c r="O124" s="83"/>
      <c r="P124" s="83" t="s">
        <v>20143</v>
      </c>
      <c r="Q124" s="83" t="s">
        <v>20144</v>
      </c>
      <c r="R124" s="83" t="s">
        <v>27</v>
      </c>
      <c r="S124" s="83"/>
      <c r="T124" s="83"/>
      <c r="U124" s="86"/>
      <c r="V124" s="87">
        <v>8010964.7999999998</v>
      </c>
      <c r="W124" s="88"/>
      <c r="X124" s="83"/>
      <c r="Y124" s="83"/>
      <c r="Z124" s="83"/>
      <c r="AA124" s="83"/>
      <c r="AB124" s="83"/>
      <c r="AC124" s="83"/>
      <c r="AD124" s="83">
        <f t="shared" si="2"/>
        <v>2022</v>
      </c>
      <c r="AE124" s="83" t="str">
        <f t="shared" si="3"/>
        <v>QTR 4</v>
      </c>
      <c r="AF124" s="83">
        <v>2023</v>
      </c>
      <c r="AG124" s="83" t="s">
        <v>5230</v>
      </c>
      <c r="AH124" s="83" t="s">
        <v>19357</v>
      </c>
      <c r="AI124" s="83" t="s">
        <v>19358</v>
      </c>
      <c r="AJ124" s="83" t="s">
        <v>19354</v>
      </c>
      <c r="AK124" s="83" t="s">
        <v>19355</v>
      </c>
      <c r="AL124" s="83"/>
      <c r="AM124" s="83"/>
    </row>
    <row r="125" spans="1:39" s="81" customFormat="1" ht="215.25" hidden="1" customHeight="1" x14ac:dyDescent="0.35">
      <c r="A125" s="83" t="s">
        <v>19354</v>
      </c>
      <c r="B125" s="83" t="s">
        <v>19355</v>
      </c>
      <c r="C125" s="84" t="s">
        <v>5239</v>
      </c>
      <c r="D125" s="85" t="s">
        <v>94</v>
      </c>
      <c r="E125" s="85" t="s">
        <v>466</v>
      </c>
      <c r="F125" s="84" t="s">
        <v>5239</v>
      </c>
      <c r="G125" s="85" t="s">
        <v>94</v>
      </c>
      <c r="H125" s="85" t="s">
        <v>466</v>
      </c>
      <c r="I125" s="83" t="s">
        <v>20145</v>
      </c>
      <c r="J125" s="83" t="s">
        <v>20145</v>
      </c>
      <c r="K125" s="83"/>
      <c r="L125" s="83"/>
      <c r="M125" s="83"/>
      <c r="N125" s="83"/>
      <c r="O125" s="83"/>
      <c r="P125" s="83" t="s">
        <v>20146</v>
      </c>
      <c r="Q125" s="83" t="s">
        <v>20147</v>
      </c>
      <c r="R125" s="83" t="s">
        <v>29</v>
      </c>
      <c r="S125" s="83"/>
      <c r="T125" s="83"/>
      <c r="U125" s="86"/>
      <c r="V125" s="87">
        <v>35655871</v>
      </c>
      <c r="W125" s="88"/>
      <c r="X125" s="83"/>
      <c r="Y125" s="83"/>
      <c r="Z125" s="83"/>
      <c r="AA125" s="83"/>
      <c r="AB125" s="83"/>
      <c r="AC125" s="83"/>
      <c r="AD125" s="83">
        <f t="shared" si="2"/>
        <v>2023</v>
      </c>
      <c r="AE125" s="83" t="str">
        <f t="shared" si="3"/>
        <v>QTR 2</v>
      </c>
      <c r="AF125" s="83">
        <v>2024</v>
      </c>
      <c r="AG125" s="83" t="s">
        <v>5228</v>
      </c>
      <c r="AH125" s="83" t="s">
        <v>19357</v>
      </c>
      <c r="AI125" s="83" t="s">
        <v>19358</v>
      </c>
      <c r="AJ125" s="83" t="s">
        <v>19354</v>
      </c>
      <c r="AK125" s="83" t="s">
        <v>19355</v>
      </c>
      <c r="AL125" s="83"/>
      <c r="AM125" s="83"/>
    </row>
    <row r="126" spans="1:39" s="81" customFormat="1" ht="215.25" hidden="1" customHeight="1" x14ac:dyDescent="0.35">
      <c r="A126" s="83" t="s">
        <v>19354</v>
      </c>
      <c r="B126" s="83" t="s">
        <v>19355</v>
      </c>
      <c r="C126" s="84" t="s">
        <v>5239</v>
      </c>
      <c r="D126" s="85" t="s">
        <v>94</v>
      </c>
      <c r="E126" s="85" t="s">
        <v>466</v>
      </c>
      <c r="F126" s="84" t="s">
        <v>5239</v>
      </c>
      <c r="G126" s="85" t="s">
        <v>94</v>
      </c>
      <c r="H126" s="85" t="s">
        <v>466</v>
      </c>
      <c r="I126" s="83" t="s">
        <v>20148</v>
      </c>
      <c r="J126" s="83" t="s">
        <v>20149</v>
      </c>
      <c r="K126" s="83"/>
      <c r="L126" s="83"/>
      <c r="M126" s="83"/>
      <c r="N126" s="83"/>
      <c r="O126" s="83"/>
      <c r="P126" s="83" t="s">
        <v>20150</v>
      </c>
      <c r="Q126" s="83" t="s">
        <v>19556</v>
      </c>
      <c r="R126" s="83" t="s">
        <v>29</v>
      </c>
      <c r="S126" s="83"/>
      <c r="T126" s="83"/>
      <c r="U126" s="86"/>
      <c r="V126" s="87">
        <v>52460967</v>
      </c>
      <c r="W126" s="88"/>
      <c r="X126" s="83"/>
      <c r="Y126" s="83"/>
      <c r="Z126" s="83"/>
      <c r="AA126" s="83"/>
      <c r="AB126" s="83"/>
      <c r="AC126" s="83"/>
      <c r="AD126" s="83">
        <f t="shared" si="2"/>
        <v>2023</v>
      </c>
      <c r="AE126" s="83" t="str">
        <f t="shared" si="3"/>
        <v>QTR 2</v>
      </c>
      <c r="AF126" s="83">
        <v>2024</v>
      </c>
      <c r="AG126" s="83" t="s">
        <v>5228</v>
      </c>
      <c r="AH126" s="83" t="s">
        <v>19357</v>
      </c>
      <c r="AI126" s="83" t="s">
        <v>19358</v>
      </c>
      <c r="AJ126" s="83" t="s">
        <v>19354</v>
      </c>
      <c r="AK126" s="83" t="s">
        <v>19355</v>
      </c>
      <c r="AL126" s="83"/>
      <c r="AM126" s="83"/>
    </row>
    <row r="127" spans="1:39" s="81" customFormat="1" ht="215.25" hidden="1" customHeight="1" x14ac:dyDescent="0.35">
      <c r="A127" s="83" t="s">
        <v>19354</v>
      </c>
      <c r="B127" s="83" t="s">
        <v>19355</v>
      </c>
      <c r="C127" s="84" t="s">
        <v>5239</v>
      </c>
      <c r="D127" s="85" t="s">
        <v>94</v>
      </c>
      <c r="E127" s="85" t="s">
        <v>466</v>
      </c>
      <c r="F127" s="84" t="s">
        <v>5239</v>
      </c>
      <c r="G127" s="85" t="s">
        <v>94</v>
      </c>
      <c r="H127" s="85" t="s">
        <v>466</v>
      </c>
      <c r="I127" s="83" t="s">
        <v>20151</v>
      </c>
      <c r="J127" s="83" t="s">
        <v>20152</v>
      </c>
      <c r="K127" s="83"/>
      <c r="L127" s="83"/>
      <c r="M127" s="83"/>
      <c r="N127" s="83"/>
      <c r="O127" s="83"/>
      <c r="P127" s="83" t="s">
        <v>20153</v>
      </c>
      <c r="Q127" s="83" t="s">
        <v>19556</v>
      </c>
      <c r="R127" s="83" t="s">
        <v>26</v>
      </c>
      <c r="S127" s="83"/>
      <c r="T127" s="83"/>
      <c r="U127" s="86"/>
      <c r="V127" s="87">
        <v>37620254</v>
      </c>
      <c r="W127" s="88"/>
      <c r="X127" s="83"/>
      <c r="Y127" s="83"/>
      <c r="Z127" s="83"/>
      <c r="AA127" s="83"/>
      <c r="AB127" s="83"/>
      <c r="AC127" s="83"/>
      <c r="AD127" s="83">
        <f t="shared" si="2"/>
        <v>2023</v>
      </c>
      <c r="AE127" s="83" t="str">
        <f t="shared" si="3"/>
        <v>QTR 3</v>
      </c>
      <c r="AF127" s="83">
        <v>2024</v>
      </c>
      <c r="AG127" s="83" t="s">
        <v>5229</v>
      </c>
      <c r="AH127" s="83" t="s">
        <v>19357</v>
      </c>
      <c r="AI127" s="83" t="s">
        <v>19358</v>
      </c>
      <c r="AJ127" s="83" t="s">
        <v>19354</v>
      </c>
      <c r="AK127" s="83" t="s">
        <v>19355</v>
      </c>
      <c r="AL127" s="83"/>
      <c r="AM127" s="83"/>
    </row>
    <row r="128" spans="1:39" s="81" customFormat="1" ht="215.25" hidden="1" customHeight="1" x14ac:dyDescent="0.35">
      <c r="A128" s="83" t="s">
        <v>19448</v>
      </c>
      <c r="B128" s="83" t="s">
        <v>19449</v>
      </c>
      <c r="C128" s="84" t="s">
        <v>5239</v>
      </c>
      <c r="D128" s="85" t="s">
        <v>94</v>
      </c>
      <c r="E128" s="85" t="s">
        <v>466</v>
      </c>
      <c r="F128" s="84" t="s">
        <v>5239</v>
      </c>
      <c r="G128" s="85" t="s">
        <v>94</v>
      </c>
      <c r="H128" s="85" t="s">
        <v>466</v>
      </c>
      <c r="I128" s="83" t="s">
        <v>20154</v>
      </c>
      <c r="J128" s="83" t="s">
        <v>20155</v>
      </c>
      <c r="K128" s="83"/>
      <c r="L128" s="83"/>
      <c r="M128" s="83"/>
      <c r="N128" s="83"/>
      <c r="O128" s="83"/>
      <c r="P128" s="83" t="s">
        <v>20156</v>
      </c>
      <c r="Q128" s="83" t="s">
        <v>19519</v>
      </c>
      <c r="R128" s="83" t="s">
        <v>26</v>
      </c>
      <c r="S128" s="83"/>
      <c r="T128" s="83"/>
      <c r="U128" s="86"/>
      <c r="V128" s="87">
        <v>17289601</v>
      </c>
      <c r="W128" s="88"/>
      <c r="X128" s="83"/>
      <c r="Y128" s="83"/>
      <c r="Z128" s="83"/>
      <c r="AA128" s="83"/>
      <c r="AB128" s="83"/>
      <c r="AC128" s="83"/>
      <c r="AD128" s="83">
        <f t="shared" si="2"/>
        <v>2020</v>
      </c>
      <c r="AE128" s="83" t="str">
        <f t="shared" si="3"/>
        <v>QTR 2</v>
      </c>
      <c r="AF128" s="83">
        <v>2021</v>
      </c>
      <c r="AG128" s="83" t="s">
        <v>5228</v>
      </c>
      <c r="AH128" s="83" t="s">
        <v>20157</v>
      </c>
      <c r="AI128" s="83" t="s">
        <v>20158</v>
      </c>
      <c r="AJ128" s="83" t="str">
        <f>A128</f>
        <v>Bret Coons</v>
      </c>
      <c r="AK128" s="83" t="str">
        <f t="shared" ref="AK128:AK160" si="4">B128</f>
        <v>Bret.Coons@navy.mil</v>
      </c>
      <c r="AL128" s="83"/>
      <c r="AM128" s="83"/>
    </row>
    <row r="129" spans="1:39" s="81" customFormat="1" ht="215.25" hidden="1" customHeight="1" x14ac:dyDescent="0.35">
      <c r="A129" s="83" t="s">
        <v>19448</v>
      </c>
      <c r="B129" s="83" t="s">
        <v>19449</v>
      </c>
      <c r="C129" s="84" t="s">
        <v>5239</v>
      </c>
      <c r="D129" s="85" t="s">
        <v>94</v>
      </c>
      <c r="E129" s="85" t="s">
        <v>466</v>
      </c>
      <c r="F129" s="84" t="s">
        <v>5239</v>
      </c>
      <c r="G129" s="85" t="s">
        <v>94</v>
      </c>
      <c r="H129" s="85" t="s">
        <v>466</v>
      </c>
      <c r="I129" s="83" t="s">
        <v>20159</v>
      </c>
      <c r="J129" s="83" t="s">
        <v>20160</v>
      </c>
      <c r="K129" s="83"/>
      <c r="L129" s="83"/>
      <c r="M129" s="83"/>
      <c r="N129" s="83"/>
      <c r="O129" s="83"/>
      <c r="P129" s="83" t="s">
        <v>20161</v>
      </c>
      <c r="Q129" s="83" t="s">
        <v>20033</v>
      </c>
      <c r="R129" s="83" t="s">
        <v>26</v>
      </c>
      <c r="S129" s="83"/>
      <c r="T129" s="83"/>
      <c r="U129" s="86"/>
      <c r="V129" s="87">
        <v>32035761</v>
      </c>
      <c r="W129" s="88"/>
      <c r="X129" s="83"/>
      <c r="Y129" s="83"/>
      <c r="Z129" s="83"/>
      <c r="AA129" s="83"/>
      <c r="AB129" s="83"/>
      <c r="AC129" s="83"/>
      <c r="AD129" s="83">
        <f t="shared" si="2"/>
        <v>2020</v>
      </c>
      <c r="AE129" s="83" t="str">
        <f t="shared" si="3"/>
        <v>QTR 2</v>
      </c>
      <c r="AF129" s="83">
        <v>2021</v>
      </c>
      <c r="AG129" s="83" t="s">
        <v>5228</v>
      </c>
      <c r="AH129" s="83" t="s">
        <v>20157</v>
      </c>
      <c r="AI129" s="83" t="s">
        <v>20158</v>
      </c>
      <c r="AJ129" s="83" t="str">
        <f t="shared" ref="AJ129:AJ160" si="5">A129</f>
        <v>Bret Coons</v>
      </c>
      <c r="AK129" s="83" t="str">
        <f t="shared" si="4"/>
        <v>Bret.Coons@navy.mil</v>
      </c>
      <c r="AL129" s="83"/>
      <c r="AM129" s="83"/>
    </row>
    <row r="130" spans="1:39" s="81" customFormat="1" ht="215.25" hidden="1" customHeight="1" x14ac:dyDescent="0.35">
      <c r="A130" s="83" t="s">
        <v>19448</v>
      </c>
      <c r="B130" s="83" t="s">
        <v>19449</v>
      </c>
      <c r="C130" s="84" t="s">
        <v>5239</v>
      </c>
      <c r="D130" s="85" t="s">
        <v>94</v>
      </c>
      <c r="E130" s="85" t="s">
        <v>466</v>
      </c>
      <c r="F130" s="84" t="s">
        <v>5239</v>
      </c>
      <c r="G130" s="85" t="s">
        <v>94</v>
      </c>
      <c r="H130" s="85" t="s">
        <v>466</v>
      </c>
      <c r="I130" s="83" t="s">
        <v>20162</v>
      </c>
      <c r="J130" s="83" t="s">
        <v>20163</v>
      </c>
      <c r="K130" s="83"/>
      <c r="L130" s="83"/>
      <c r="M130" s="83"/>
      <c r="N130" s="83"/>
      <c r="O130" s="83"/>
      <c r="P130" s="83" t="s">
        <v>20164</v>
      </c>
      <c r="Q130" s="83" t="s">
        <v>19339</v>
      </c>
      <c r="R130" s="83" t="s">
        <v>29</v>
      </c>
      <c r="S130" s="83"/>
      <c r="T130" s="83"/>
      <c r="U130" s="86"/>
      <c r="V130" s="87">
        <v>33216148</v>
      </c>
      <c r="W130" s="88"/>
      <c r="X130" s="83"/>
      <c r="Y130" s="83"/>
      <c r="Z130" s="83"/>
      <c r="AA130" s="83"/>
      <c r="AB130" s="83"/>
      <c r="AC130" s="83"/>
      <c r="AD130" s="83">
        <f t="shared" si="2"/>
        <v>2020</v>
      </c>
      <c r="AE130" s="83" t="str">
        <f t="shared" si="3"/>
        <v>QTR 3</v>
      </c>
      <c r="AF130" s="83">
        <v>2021</v>
      </c>
      <c r="AG130" s="83" t="s">
        <v>5229</v>
      </c>
      <c r="AH130" s="83" t="s">
        <v>20157</v>
      </c>
      <c r="AI130" s="83" t="s">
        <v>20158</v>
      </c>
      <c r="AJ130" s="83" t="str">
        <f t="shared" si="5"/>
        <v>Bret Coons</v>
      </c>
      <c r="AK130" s="83" t="str">
        <f t="shared" si="4"/>
        <v>Bret.Coons@navy.mil</v>
      </c>
      <c r="AL130" s="83"/>
      <c r="AM130" s="83"/>
    </row>
    <row r="131" spans="1:39" s="81" customFormat="1" ht="215.25" hidden="1" customHeight="1" x14ac:dyDescent="0.35">
      <c r="A131" s="83" t="s">
        <v>19448</v>
      </c>
      <c r="B131" s="83" t="s">
        <v>19449</v>
      </c>
      <c r="C131" s="84" t="s">
        <v>5239</v>
      </c>
      <c r="D131" s="85" t="s">
        <v>94</v>
      </c>
      <c r="E131" s="85" t="s">
        <v>466</v>
      </c>
      <c r="F131" s="84" t="s">
        <v>5239</v>
      </c>
      <c r="G131" s="85" t="s">
        <v>94</v>
      </c>
      <c r="H131" s="85" t="s">
        <v>466</v>
      </c>
      <c r="I131" s="83" t="s">
        <v>20165</v>
      </c>
      <c r="J131" s="83" t="s">
        <v>20166</v>
      </c>
      <c r="K131" s="83"/>
      <c r="L131" s="83"/>
      <c r="M131" s="83"/>
      <c r="N131" s="83"/>
      <c r="O131" s="83"/>
      <c r="P131" s="83" t="s">
        <v>20167</v>
      </c>
      <c r="Q131" s="83" t="s">
        <v>20168</v>
      </c>
      <c r="R131" s="83" t="s">
        <v>5177</v>
      </c>
      <c r="S131" s="83"/>
      <c r="T131" s="83"/>
      <c r="U131" s="86"/>
      <c r="V131" s="87">
        <v>39888788</v>
      </c>
      <c r="W131" s="88"/>
      <c r="X131" s="83"/>
      <c r="Y131" s="83"/>
      <c r="Z131" s="83"/>
      <c r="AA131" s="83"/>
      <c r="AB131" s="83"/>
      <c r="AC131" s="83"/>
      <c r="AD131" s="83">
        <f t="shared" si="2"/>
        <v>2020</v>
      </c>
      <c r="AE131" s="83" t="str">
        <f t="shared" si="3"/>
        <v>QTR 3</v>
      </c>
      <c r="AF131" s="83">
        <v>2021</v>
      </c>
      <c r="AG131" s="83" t="s">
        <v>5229</v>
      </c>
      <c r="AH131" s="83" t="s">
        <v>20157</v>
      </c>
      <c r="AI131" s="83" t="s">
        <v>20158</v>
      </c>
      <c r="AJ131" s="83" t="str">
        <f t="shared" si="5"/>
        <v>Bret Coons</v>
      </c>
      <c r="AK131" s="83" t="str">
        <f t="shared" si="4"/>
        <v>Bret.Coons@navy.mil</v>
      </c>
      <c r="AL131" s="83"/>
      <c r="AM131" s="83"/>
    </row>
    <row r="132" spans="1:39" s="81" customFormat="1" ht="215.25" hidden="1" customHeight="1" x14ac:dyDescent="0.35">
      <c r="A132" s="83" t="s">
        <v>19448</v>
      </c>
      <c r="B132" s="83" t="s">
        <v>19449</v>
      </c>
      <c r="C132" s="84" t="s">
        <v>5239</v>
      </c>
      <c r="D132" s="85" t="s">
        <v>94</v>
      </c>
      <c r="E132" s="85" t="s">
        <v>466</v>
      </c>
      <c r="F132" s="84" t="s">
        <v>5239</v>
      </c>
      <c r="G132" s="85" t="s">
        <v>94</v>
      </c>
      <c r="H132" s="85" t="s">
        <v>466</v>
      </c>
      <c r="I132" s="83" t="s">
        <v>20169</v>
      </c>
      <c r="J132" s="83" t="s">
        <v>20170</v>
      </c>
      <c r="K132" s="83"/>
      <c r="L132" s="83"/>
      <c r="M132" s="83"/>
      <c r="N132" s="83"/>
      <c r="O132" s="83"/>
      <c r="P132" s="83" t="s">
        <v>20171</v>
      </c>
      <c r="Q132" s="83" t="s">
        <v>19541</v>
      </c>
      <c r="R132" s="83" t="s">
        <v>29</v>
      </c>
      <c r="S132" s="83"/>
      <c r="T132" s="83"/>
      <c r="U132" s="86"/>
      <c r="V132" s="87">
        <v>49945017</v>
      </c>
      <c r="W132" s="88"/>
      <c r="X132" s="83"/>
      <c r="Y132" s="83"/>
      <c r="Z132" s="83"/>
      <c r="AA132" s="83"/>
      <c r="AB132" s="83"/>
      <c r="AC132" s="83"/>
      <c r="AD132" s="83">
        <f t="shared" si="2"/>
        <v>2020</v>
      </c>
      <c r="AE132" s="83" t="str">
        <f t="shared" si="3"/>
        <v>QTR 3</v>
      </c>
      <c r="AF132" s="83">
        <v>2021</v>
      </c>
      <c r="AG132" s="83" t="s">
        <v>5229</v>
      </c>
      <c r="AH132" s="83" t="s">
        <v>20157</v>
      </c>
      <c r="AI132" s="83" t="s">
        <v>20158</v>
      </c>
      <c r="AJ132" s="83" t="str">
        <f t="shared" si="5"/>
        <v>Bret Coons</v>
      </c>
      <c r="AK132" s="83" t="str">
        <f t="shared" si="4"/>
        <v>Bret.Coons@navy.mil</v>
      </c>
      <c r="AL132" s="83"/>
      <c r="AM132" s="83"/>
    </row>
    <row r="133" spans="1:39" s="81" customFormat="1" ht="215.25" hidden="1" customHeight="1" x14ac:dyDescent="0.35">
      <c r="A133" s="83" t="s">
        <v>19448</v>
      </c>
      <c r="B133" s="83" t="s">
        <v>19449</v>
      </c>
      <c r="C133" s="84" t="s">
        <v>5239</v>
      </c>
      <c r="D133" s="85" t="s">
        <v>94</v>
      </c>
      <c r="E133" s="85" t="s">
        <v>466</v>
      </c>
      <c r="F133" s="84" t="s">
        <v>5239</v>
      </c>
      <c r="G133" s="85" t="s">
        <v>94</v>
      </c>
      <c r="H133" s="85" t="s">
        <v>466</v>
      </c>
      <c r="I133" s="83" t="s">
        <v>20172</v>
      </c>
      <c r="J133" s="83" t="s">
        <v>20173</v>
      </c>
      <c r="K133" s="83"/>
      <c r="L133" s="83"/>
      <c r="M133" s="83"/>
      <c r="N133" s="83"/>
      <c r="O133" s="83"/>
      <c r="P133" s="83" t="s">
        <v>20174</v>
      </c>
      <c r="Q133" s="83" t="s">
        <v>19556</v>
      </c>
      <c r="R133" s="83" t="s">
        <v>27</v>
      </c>
      <c r="S133" s="83"/>
      <c r="T133" s="83"/>
      <c r="U133" s="86"/>
      <c r="V133" s="87">
        <v>45000000</v>
      </c>
      <c r="W133" s="88"/>
      <c r="X133" s="83"/>
      <c r="Y133" s="83"/>
      <c r="Z133" s="83"/>
      <c r="AA133" s="83"/>
      <c r="AB133" s="83"/>
      <c r="AC133" s="83"/>
      <c r="AD133" s="83">
        <f t="shared" si="2"/>
        <v>2020</v>
      </c>
      <c r="AE133" s="83" t="str">
        <f t="shared" si="3"/>
        <v>QTR 4</v>
      </c>
      <c r="AF133" s="83">
        <v>2021</v>
      </c>
      <c r="AG133" s="83" t="s">
        <v>5230</v>
      </c>
      <c r="AH133" s="83" t="s">
        <v>20157</v>
      </c>
      <c r="AI133" s="83" t="s">
        <v>20158</v>
      </c>
      <c r="AJ133" s="83" t="str">
        <f t="shared" si="5"/>
        <v>Bret Coons</v>
      </c>
      <c r="AK133" s="83" t="str">
        <f t="shared" si="4"/>
        <v>Bret.Coons@navy.mil</v>
      </c>
      <c r="AL133" s="83"/>
      <c r="AM133" s="83"/>
    </row>
    <row r="134" spans="1:39" s="81" customFormat="1" ht="215.25" hidden="1" customHeight="1" x14ac:dyDescent="0.35">
      <c r="A134" s="83" t="s">
        <v>19448</v>
      </c>
      <c r="B134" s="83" t="s">
        <v>19449</v>
      </c>
      <c r="C134" s="84" t="s">
        <v>5239</v>
      </c>
      <c r="D134" s="85" t="s">
        <v>94</v>
      </c>
      <c r="E134" s="85" t="s">
        <v>466</v>
      </c>
      <c r="F134" s="84" t="s">
        <v>5239</v>
      </c>
      <c r="G134" s="85" t="s">
        <v>94</v>
      </c>
      <c r="H134" s="85" t="s">
        <v>466</v>
      </c>
      <c r="I134" s="83" t="s">
        <v>20175</v>
      </c>
      <c r="J134" s="83" t="s">
        <v>20176</v>
      </c>
      <c r="K134" s="83"/>
      <c r="L134" s="83"/>
      <c r="M134" s="83"/>
      <c r="N134" s="83"/>
      <c r="O134" s="83"/>
      <c r="P134" s="83" t="s">
        <v>20177</v>
      </c>
      <c r="Q134" s="83" t="s">
        <v>19465</v>
      </c>
      <c r="R134" s="83" t="s">
        <v>29</v>
      </c>
      <c r="S134" s="83"/>
      <c r="T134" s="83"/>
      <c r="U134" s="86"/>
      <c r="V134" s="87">
        <v>86755556</v>
      </c>
      <c r="W134" s="88"/>
      <c r="X134" s="83"/>
      <c r="Y134" s="83"/>
      <c r="Z134" s="83"/>
      <c r="AA134" s="83"/>
      <c r="AB134" s="83"/>
      <c r="AC134" s="83"/>
      <c r="AD134" s="83">
        <f t="shared" si="2"/>
        <v>2020</v>
      </c>
      <c r="AE134" s="83" t="str">
        <f t="shared" si="3"/>
        <v>QTR 1</v>
      </c>
      <c r="AF134" s="83">
        <v>2021</v>
      </c>
      <c r="AG134" s="83" t="s">
        <v>5227</v>
      </c>
      <c r="AH134" s="83" t="s">
        <v>20157</v>
      </c>
      <c r="AI134" s="83" t="s">
        <v>20158</v>
      </c>
      <c r="AJ134" s="83" t="str">
        <f t="shared" si="5"/>
        <v>Bret Coons</v>
      </c>
      <c r="AK134" s="83" t="str">
        <f t="shared" si="4"/>
        <v>Bret.Coons@navy.mil</v>
      </c>
      <c r="AL134" s="83"/>
      <c r="AM134" s="83"/>
    </row>
    <row r="135" spans="1:39" s="81" customFormat="1" ht="215.25" hidden="1" customHeight="1" x14ac:dyDescent="0.35">
      <c r="A135" s="83" t="s">
        <v>19448</v>
      </c>
      <c r="B135" s="83" t="s">
        <v>19449</v>
      </c>
      <c r="C135" s="84" t="s">
        <v>5239</v>
      </c>
      <c r="D135" s="85" t="s">
        <v>94</v>
      </c>
      <c r="E135" s="85" t="s">
        <v>466</v>
      </c>
      <c r="F135" s="84" t="s">
        <v>5239</v>
      </c>
      <c r="G135" s="85" t="s">
        <v>94</v>
      </c>
      <c r="H135" s="85" t="s">
        <v>466</v>
      </c>
      <c r="I135" s="83" t="s">
        <v>20178</v>
      </c>
      <c r="J135" s="83" t="s">
        <v>20179</v>
      </c>
      <c r="K135" s="83"/>
      <c r="L135" s="83"/>
      <c r="M135" s="83"/>
      <c r="N135" s="83"/>
      <c r="O135" s="83"/>
      <c r="P135" s="83" t="s">
        <v>20180</v>
      </c>
      <c r="Q135" s="83" t="s">
        <v>19351</v>
      </c>
      <c r="R135" s="83" t="s">
        <v>5177</v>
      </c>
      <c r="S135" s="83"/>
      <c r="T135" s="83"/>
      <c r="U135" s="86"/>
      <c r="V135" s="87">
        <v>8591788</v>
      </c>
      <c r="W135" s="88"/>
      <c r="X135" s="83"/>
      <c r="Y135" s="83"/>
      <c r="Z135" s="83"/>
      <c r="AA135" s="83"/>
      <c r="AB135" s="83"/>
      <c r="AC135" s="83"/>
      <c r="AD135" s="83">
        <f t="shared" si="2"/>
        <v>2021</v>
      </c>
      <c r="AE135" s="83" t="str">
        <f t="shared" si="3"/>
        <v>QTR 2</v>
      </c>
      <c r="AF135" s="83">
        <v>2022</v>
      </c>
      <c r="AG135" s="83" t="s">
        <v>5228</v>
      </c>
      <c r="AH135" s="83" t="s">
        <v>20157</v>
      </c>
      <c r="AI135" s="83" t="s">
        <v>20158</v>
      </c>
      <c r="AJ135" s="83" t="str">
        <f t="shared" si="5"/>
        <v>Bret Coons</v>
      </c>
      <c r="AK135" s="83" t="str">
        <f t="shared" si="4"/>
        <v>Bret.Coons@navy.mil</v>
      </c>
      <c r="AL135" s="83"/>
      <c r="AM135" s="83"/>
    </row>
    <row r="136" spans="1:39" s="81" customFormat="1" ht="215.25" hidden="1" customHeight="1" x14ac:dyDescent="0.35">
      <c r="A136" s="83" t="s">
        <v>19448</v>
      </c>
      <c r="B136" s="83" t="s">
        <v>19449</v>
      </c>
      <c r="C136" s="84" t="s">
        <v>5239</v>
      </c>
      <c r="D136" s="85" t="s">
        <v>94</v>
      </c>
      <c r="E136" s="85" t="s">
        <v>466</v>
      </c>
      <c r="F136" s="84" t="s">
        <v>5239</v>
      </c>
      <c r="G136" s="85" t="s">
        <v>94</v>
      </c>
      <c r="H136" s="85" t="s">
        <v>466</v>
      </c>
      <c r="I136" s="83" t="s">
        <v>20181</v>
      </c>
      <c r="J136" s="83" t="s">
        <v>20182</v>
      </c>
      <c r="K136" s="83"/>
      <c r="L136" s="83"/>
      <c r="M136" s="83"/>
      <c r="N136" s="83"/>
      <c r="O136" s="83"/>
      <c r="P136" s="83" t="s">
        <v>20183</v>
      </c>
      <c r="Q136" s="83" t="s">
        <v>20184</v>
      </c>
      <c r="R136" s="83" t="s">
        <v>29</v>
      </c>
      <c r="S136" s="83"/>
      <c r="T136" s="83"/>
      <c r="U136" s="86"/>
      <c r="V136" s="87">
        <v>61545219</v>
      </c>
      <c r="W136" s="88"/>
      <c r="X136" s="83"/>
      <c r="Y136" s="83"/>
      <c r="Z136" s="83"/>
      <c r="AA136" s="83"/>
      <c r="AB136" s="83"/>
      <c r="AC136" s="83"/>
      <c r="AD136" s="83">
        <f t="shared" si="2"/>
        <v>2022</v>
      </c>
      <c r="AE136" s="83" t="str">
        <f t="shared" si="3"/>
        <v>QTR 2</v>
      </c>
      <c r="AF136" s="83">
        <v>2023</v>
      </c>
      <c r="AG136" s="83" t="s">
        <v>5228</v>
      </c>
      <c r="AH136" s="83" t="s">
        <v>20157</v>
      </c>
      <c r="AI136" s="83" t="s">
        <v>20158</v>
      </c>
      <c r="AJ136" s="83" t="str">
        <f t="shared" si="5"/>
        <v>Bret Coons</v>
      </c>
      <c r="AK136" s="83" t="str">
        <f t="shared" si="4"/>
        <v>Bret.Coons@navy.mil</v>
      </c>
      <c r="AL136" s="83"/>
      <c r="AM136" s="83"/>
    </row>
    <row r="137" spans="1:39" s="81" customFormat="1" ht="215.25" hidden="1" customHeight="1" x14ac:dyDescent="0.35">
      <c r="A137" s="83" t="s">
        <v>20185</v>
      </c>
      <c r="B137" s="83" t="s">
        <v>20186</v>
      </c>
      <c r="C137" s="84" t="s">
        <v>5239</v>
      </c>
      <c r="D137" s="85" t="s">
        <v>94</v>
      </c>
      <c r="E137" s="85" t="s">
        <v>466</v>
      </c>
      <c r="F137" s="84" t="s">
        <v>5239</v>
      </c>
      <c r="G137" s="85" t="s">
        <v>94</v>
      </c>
      <c r="H137" s="85" t="s">
        <v>466</v>
      </c>
      <c r="I137" s="83" t="s">
        <v>20187</v>
      </c>
      <c r="J137" s="83" t="s">
        <v>20187</v>
      </c>
      <c r="K137" s="83"/>
      <c r="L137" s="83"/>
      <c r="M137" s="83"/>
      <c r="N137" s="83"/>
      <c r="O137" s="83"/>
      <c r="P137" s="83" t="s">
        <v>20188</v>
      </c>
      <c r="Q137" s="83" t="s">
        <v>19653</v>
      </c>
      <c r="R137" s="83" t="s">
        <v>29</v>
      </c>
      <c r="S137" s="83"/>
      <c r="T137" s="83"/>
      <c r="U137" s="86"/>
      <c r="V137" s="87">
        <v>62924863</v>
      </c>
      <c r="W137" s="88"/>
      <c r="X137" s="83"/>
      <c r="Y137" s="83"/>
      <c r="Z137" s="83"/>
      <c r="AA137" s="83"/>
      <c r="AB137" s="83"/>
      <c r="AC137" s="83"/>
      <c r="AD137" s="83">
        <f t="shared" si="2"/>
        <v>2022</v>
      </c>
      <c r="AE137" s="83" t="str">
        <f t="shared" si="3"/>
        <v>QTR 2</v>
      </c>
      <c r="AF137" s="83">
        <v>2023</v>
      </c>
      <c r="AG137" s="83" t="s">
        <v>5228</v>
      </c>
      <c r="AH137" s="83" t="s">
        <v>20157</v>
      </c>
      <c r="AI137" s="83" t="s">
        <v>20158</v>
      </c>
      <c r="AJ137" s="83" t="str">
        <f t="shared" si="5"/>
        <v>Erin Swartz</v>
      </c>
      <c r="AK137" s="83" t="str">
        <f t="shared" si="4"/>
        <v>Erin.Swartz@navy.mil</v>
      </c>
      <c r="AL137" s="83"/>
      <c r="AM137" s="83"/>
    </row>
    <row r="138" spans="1:39" s="81" customFormat="1" ht="215.25" hidden="1" customHeight="1" x14ac:dyDescent="0.35">
      <c r="A138" s="83" t="s">
        <v>19448</v>
      </c>
      <c r="B138" s="83" t="s">
        <v>19449</v>
      </c>
      <c r="C138" s="84" t="s">
        <v>5239</v>
      </c>
      <c r="D138" s="85" t="s">
        <v>94</v>
      </c>
      <c r="E138" s="85" t="s">
        <v>466</v>
      </c>
      <c r="F138" s="84" t="s">
        <v>5239</v>
      </c>
      <c r="G138" s="85" t="s">
        <v>94</v>
      </c>
      <c r="H138" s="85" t="s">
        <v>466</v>
      </c>
      <c r="I138" s="83" t="s">
        <v>20189</v>
      </c>
      <c r="J138" s="83" t="s">
        <v>20190</v>
      </c>
      <c r="K138" s="83"/>
      <c r="L138" s="83"/>
      <c r="M138" s="83"/>
      <c r="N138" s="83"/>
      <c r="O138" s="83"/>
      <c r="P138" s="83" t="s">
        <v>20191</v>
      </c>
      <c r="Q138" s="83" t="s">
        <v>20192</v>
      </c>
      <c r="R138" s="83" t="s">
        <v>29</v>
      </c>
      <c r="S138" s="83"/>
      <c r="T138" s="83"/>
      <c r="U138" s="86"/>
      <c r="V138" s="87">
        <v>72779035</v>
      </c>
      <c r="W138" s="88"/>
      <c r="X138" s="83"/>
      <c r="Y138" s="83"/>
      <c r="Z138" s="83"/>
      <c r="AA138" s="83"/>
      <c r="AB138" s="83"/>
      <c r="AC138" s="83"/>
      <c r="AD138" s="83">
        <f t="shared" si="2"/>
        <v>2023</v>
      </c>
      <c r="AE138" s="83" t="str">
        <f t="shared" si="3"/>
        <v>QTR 2</v>
      </c>
      <c r="AF138" s="83">
        <v>2024</v>
      </c>
      <c r="AG138" s="83" t="s">
        <v>5228</v>
      </c>
      <c r="AH138" s="83" t="s">
        <v>20157</v>
      </c>
      <c r="AI138" s="83" t="s">
        <v>20158</v>
      </c>
      <c r="AJ138" s="83" t="str">
        <f t="shared" si="5"/>
        <v>Bret Coons</v>
      </c>
      <c r="AK138" s="83" t="str">
        <f t="shared" si="4"/>
        <v>Bret.Coons@navy.mil</v>
      </c>
      <c r="AL138" s="83"/>
      <c r="AM138" s="83"/>
    </row>
    <row r="139" spans="1:39" s="81" customFormat="1" ht="215.25" hidden="1" customHeight="1" x14ac:dyDescent="0.35">
      <c r="A139" s="83" t="s">
        <v>19448</v>
      </c>
      <c r="B139" s="83" t="s">
        <v>19449</v>
      </c>
      <c r="C139" s="84" t="s">
        <v>5239</v>
      </c>
      <c r="D139" s="85" t="s">
        <v>94</v>
      </c>
      <c r="E139" s="85" t="s">
        <v>466</v>
      </c>
      <c r="F139" s="84" t="s">
        <v>5239</v>
      </c>
      <c r="G139" s="85" t="s">
        <v>94</v>
      </c>
      <c r="H139" s="85" t="s">
        <v>466</v>
      </c>
      <c r="I139" s="83" t="s">
        <v>20193</v>
      </c>
      <c r="J139" s="83" t="s">
        <v>20194</v>
      </c>
      <c r="K139" s="83"/>
      <c r="L139" s="83"/>
      <c r="M139" s="83"/>
      <c r="N139" s="83"/>
      <c r="O139" s="83"/>
      <c r="P139" s="83" t="s">
        <v>20195</v>
      </c>
      <c r="Q139" s="83" t="s">
        <v>20196</v>
      </c>
      <c r="R139" s="83" t="s">
        <v>29</v>
      </c>
      <c r="S139" s="83"/>
      <c r="T139" s="83"/>
      <c r="U139" s="86"/>
      <c r="V139" s="87">
        <v>46095822</v>
      </c>
      <c r="W139" s="88"/>
      <c r="X139" s="83"/>
      <c r="Y139" s="83"/>
      <c r="Z139" s="83"/>
      <c r="AA139" s="83"/>
      <c r="AB139" s="83"/>
      <c r="AC139" s="83"/>
      <c r="AD139" s="83">
        <f t="shared" si="2"/>
        <v>2023</v>
      </c>
      <c r="AE139" s="83" t="str">
        <f t="shared" si="3"/>
        <v>QTR 2</v>
      </c>
      <c r="AF139" s="83">
        <v>2024</v>
      </c>
      <c r="AG139" s="83" t="s">
        <v>5228</v>
      </c>
      <c r="AH139" s="83" t="s">
        <v>20157</v>
      </c>
      <c r="AI139" s="83" t="s">
        <v>20158</v>
      </c>
      <c r="AJ139" s="83" t="str">
        <f t="shared" si="5"/>
        <v>Bret Coons</v>
      </c>
      <c r="AK139" s="83" t="str">
        <f t="shared" si="4"/>
        <v>Bret.Coons@navy.mil</v>
      </c>
      <c r="AL139" s="83"/>
      <c r="AM139" s="83"/>
    </row>
    <row r="140" spans="1:39" s="81" customFormat="1" ht="215.25" hidden="1" customHeight="1" x14ac:dyDescent="0.35">
      <c r="A140" s="83" t="s">
        <v>20185</v>
      </c>
      <c r="B140" s="83" t="s">
        <v>20186</v>
      </c>
      <c r="C140" s="84" t="s">
        <v>5239</v>
      </c>
      <c r="D140" s="85" t="s">
        <v>94</v>
      </c>
      <c r="E140" s="85" t="s">
        <v>466</v>
      </c>
      <c r="F140" s="84" t="s">
        <v>5239</v>
      </c>
      <c r="G140" s="85" t="s">
        <v>94</v>
      </c>
      <c r="H140" s="85" t="s">
        <v>466</v>
      </c>
      <c r="I140" s="83" t="s">
        <v>20197</v>
      </c>
      <c r="J140" s="83" t="s">
        <v>20197</v>
      </c>
      <c r="K140" s="83"/>
      <c r="L140" s="83"/>
      <c r="M140" s="83"/>
      <c r="N140" s="83"/>
      <c r="O140" s="83"/>
      <c r="P140" s="83" t="s">
        <v>20198</v>
      </c>
      <c r="Q140" s="83" t="s">
        <v>20199</v>
      </c>
      <c r="R140" s="83" t="s">
        <v>26</v>
      </c>
      <c r="S140" s="83"/>
      <c r="T140" s="83"/>
      <c r="U140" s="86"/>
      <c r="V140" s="87">
        <v>40871221</v>
      </c>
      <c r="W140" s="88"/>
      <c r="X140" s="83"/>
      <c r="Y140" s="83"/>
      <c r="Z140" s="83"/>
      <c r="AA140" s="83"/>
      <c r="AB140" s="83"/>
      <c r="AC140" s="83"/>
      <c r="AD140" s="83">
        <f t="shared" si="2"/>
        <v>2023</v>
      </c>
      <c r="AE140" s="83" t="str">
        <f t="shared" si="3"/>
        <v>QTR 2</v>
      </c>
      <c r="AF140" s="83">
        <v>2024</v>
      </c>
      <c r="AG140" s="83" t="s">
        <v>5228</v>
      </c>
      <c r="AH140" s="83" t="s">
        <v>20157</v>
      </c>
      <c r="AI140" s="83" t="s">
        <v>20158</v>
      </c>
      <c r="AJ140" s="83" t="str">
        <f t="shared" si="5"/>
        <v>Erin Swartz</v>
      </c>
      <c r="AK140" s="83" t="str">
        <f t="shared" si="4"/>
        <v>Erin.Swartz@navy.mil</v>
      </c>
      <c r="AL140" s="83"/>
      <c r="AM140" s="83"/>
    </row>
    <row r="141" spans="1:39" s="81" customFormat="1" ht="215.25" hidden="1" customHeight="1" x14ac:dyDescent="0.35">
      <c r="A141" s="83" t="s">
        <v>19448</v>
      </c>
      <c r="B141" s="83" t="s">
        <v>19449</v>
      </c>
      <c r="C141" s="84" t="s">
        <v>5239</v>
      </c>
      <c r="D141" s="85" t="s">
        <v>94</v>
      </c>
      <c r="E141" s="85" t="s">
        <v>466</v>
      </c>
      <c r="F141" s="84" t="s">
        <v>5239</v>
      </c>
      <c r="G141" s="85" t="s">
        <v>94</v>
      </c>
      <c r="H141" s="85" t="s">
        <v>466</v>
      </c>
      <c r="I141" s="83" t="s">
        <v>20200</v>
      </c>
      <c r="J141" s="83" t="s">
        <v>20201</v>
      </c>
      <c r="K141" s="83"/>
      <c r="L141" s="83"/>
      <c r="M141" s="83"/>
      <c r="N141" s="83"/>
      <c r="O141" s="83"/>
      <c r="P141" s="83" t="s">
        <v>20202</v>
      </c>
      <c r="Q141" s="83" t="s">
        <v>20203</v>
      </c>
      <c r="R141" s="83" t="s">
        <v>26</v>
      </c>
      <c r="S141" s="83"/>
      <c r="T141" s="83"/>
      <c r="U141" s="86"/>
      <c r="V141" s="87">
        <v>45167462</v>
      </c>
      <c r="W141" s="88"/>
      <c r="X141" s="83"/>
      <c r="Y141" s="83"/>
      <c r="Z141" s="83"/>
      <c r="AA141" s="83"/>
      <c r="AB141" s="83"/>
      <c r="AC141" s="83"/>
      <c r="AD141" s="83">
        <f t="shared" si="2"/>
        <v>2023</v>
      </c>
      <c r="AE141" s="83" t="str">
        <f t="shared" si="3"/>
        <v>QTR 3</v>
      </c>
      <c r="AF141" s="83">
        <v>2024</v>
      </c>
      <c r="AG141" s="83" t="s">
        <v>5229</v>
      </c>
      <c r="AH141" s="83" t="s">
        <v>20157</v>
      </c>
      <c r="AI141" s="83" t="s">
        <v>20158</v>
      </c>
      <c r="AJ141" s="83" t="str">
        <f t="shared" si="5"/>
        <v>Bret Coons</v>
      </c>
      <c r="AK141" s="83" t="str">
        <f t="shared" si="4"/>
        <v>Bret.Coons@navy.mil</v>
      </c>
      <c r="AL141" s="83"/>
      <c r="AM141" s="83"/>
    </row>
    <row r="142" spans="1:39" s="81" customFormat="1" ht="215.25" hidden="1" customHeight="1" x14ac:dyDescent="0.35">
      <c r="A142" s="83" t="s">
        <v>19448</v>
      </c>
      <c r="B142" s="83" t="s">
        <v>19449</v>
      </c>
      <c r="C142" s="84" t="s">
        <v>5239</v>
      </c>
      <c r="D142" s="85" t="s">
        <v>94</v>
      </c>
      <c r="E142" s="85" t="s">
        <v>466</v>
      </c>
      <c r="F142" s="84" t="s">
        <v>5239</v>
      </c>
      <c r="G142" s="85" t="s">
        <v>94</v>
      </c>
      <c r="H142" s="85" t="s">
        <v>466</v>
      </c>
      <c r="I142" s="83" t="s">
        <v>20204</v>
      </c>
      <c r="J142" s="83" t="s">
        <v>20205</v>
      </c>
      <c r="K142" s="83"/>
      <c r="L142" s="83"/>
      <c r="M142" s="83"/>
      <c r="N142" s="83"/>
      <c r="O142" s="83"/>
      <c r="P142" s="83" t="s">
        <v>20206</v>
      </c>
      <c r="Q142" s="83" t="s">
        <v>19556</v>
      </c>
      <c r="R142" s="83" t="s">
        <v>29</v>
      </c>
      <c r="S142" s="83"/>
      <c r="T142" s="83"/>
      <c r="U142" s="86"/>
      <c r="V142" s="87">
        <v>55647746</v>
      </c>
      <c r="W142" s="88"/>
      <c r="X142" s="83"/>
      <c r="Y142" s="83"/>
      <c r="Z142" s="83"/>
      <c r="AA142" s="83"/>
      <c r="AB142" s="83"/>
      <c r="AC142" s="83"/>
      <c r="AD142" s="83">
        <f t="shared" si="2"/>
        <v>2023</v>
      </c>
      <c r="AE142" s="83" t="str">
        <f t="shared" si="3"/>
        <v>QTR 3</v>
      </c>
      <c r="AF142" s="83">
        <v>2024</v>
      </c>
      <c r="AG142" s="83" t="s">
        <v>5229</v>
      </c>
      <c r="AH142" s="83" t="s">
        <v>20157</v>
      </c>
      <c r="AI142" s="83" t="s">
        <v>20158</v>
      </c>
      <c r="AJ142" s="83" t="str">
        <f t="shared" si="5"/>
        <v>Bret Coons</v>
      </c>
      <c r="AK142" s="83" t="str">
        <f t="shared" si="4"/>
        <v>Bret.Coons@navy.mil</v>
      </c>
      <c r="AL142" s="83"/>
      <c r="AM142" s="83"/>
    </row>
    <row r="143" spans="1:39" s="81" customFormat="1" ht="215.25" hidden="1" customHeight="1" x14ac:dyDescent="0.35">
      <c r="A143" s="83" t="s">
        <v>19359</v>
      </c>
      <c r="B143" s="83" t="s">
        <v>19360</v>
      </c>
      <c r="C143" s="84" t="s">
        <v>5239</v>
      </c>
      <c r="D143" s="85" t="s">
        <v>94</v>
      </c>
      <c r="E143" s="85" t="s">
        <v>6800</v>
      </c>
      <c r="F143" s="84" t="s">
        <v>5239</v>
      </c>
      <c r="G143" s="85" t="s">
        <v>94</v>
      </c>
      <c r="H143" s="85" t="s">
        <v>466</v>
      </c>
      <c r="I143" s="83" t="s">
        <v>20207</v>
      </c>
      <c r="J143" s="83" t="s">
        <v>20208</v>
      </c>
      <c r="K143" s="83"/>
      <c r="L143" s="83"/>
      <c r="M143" s="83"/>
      <c r="N143" s="83"/>
      <c r="O143" s="83"/>
      <c r="P143" s="83" t="s">
        <v>20209</v>
      </c>
      <c r="Q143" s="83" t="s">
        <v>20210</v>
      </c>
      <c r="R143" s="83" t="s">
        <v>29</v>
      </c>
      <c r="S143" s="83"/>
      <c r="T143" s="83"/>
      <c r="U143" s="86"/>
      <c r="V143" s="87">
        <v>23644307</v>
      </c>
      <c r="W143" s="88"/>
      <c r="X143" s="83"/>
      <c r="Y143" s="83"/>
      <c r="Z143" s="83"/>
      <c r="AA143" s="83"/>
      <c r="AB143" s="83"/>
      <c r="AC143" s="83"/>
      <c r="AD143" s="83">
        <f t="shared" si="2"/>
        <v>2020</v>
      </c>
      <c r="AE143" s="83" t="str">
        <f t="shared" si="3"/>
        <v>QTR 1</v>
      </c>
      <c r="AF143" s="83">
        <v>2021</v>
      </c>
      <c r="AG143" s="83" t="s">
        <v>5227</v>
      </c>
      <c r="AH143" s="83" t="s">
        <v>19362</v>
      </c>
      <c r="AI143" s="83" t="s">
        <v>19363</v>
      </c>
      <c r="AJ143" s="83" t="str">
        <f t="shared" si="5"/>
        <v>Malissa Spaulding</v>
      </c>
      <c r="AK143" s="83" t="str">
        <f t="shared" si="4"/>
        <v>malissa.spaulding@navy.mil</v>
      </c>
      <c r="AL143" s="83"/>
      <c r="AM143" s="83"/>
    </row>
    <row r="144" spans="1:39" s="81" customFormat="1" ht="215.25" hidden="1" customHeight="1" x14ac:dyDescent="0.35">
      <c r="A144" s="83" t="s">
        <v>19359</v>
      </c>
      <c r="B144" s="83" t="s">
        <v>19360</v>
      </c>
      <c r="C144" s="84" t="s">
        <v>5239</v>
      </c>
      <c r="D144" s="85" t="s">
        <v>94</v>
      </c>
      <c r="E144" s="85" t="s">
        <v>6800</v>
      </c>
      <c r="F144" s="84" t="s">
        <v>5239</v>
      </c>
      <c r="G144" s="85" t="s">
        <v>94</v>
      </c>
      <c r="H144" s="85" t="s">
        <v>466</v>
      </c>
      <c r="I144" s="83" t="s">
        <v>20211</v>
      </c>
      <c r="J144" s="83" t="s">
        <v>20212</v>
      </c>
      <c r="K144" s="83"/>
      <c r="L144" s="83"/>
      <c r="M144" s="83"/>
      <c r="N144" s="83"/>
      <c r="O144" s="83"/>
      <c r="P144" s="83" t="s">
        <v>20213</v>
      </c>
      <c r="Q144" s="83" t="s">
        <v>20214</v>
      </c>
      <c r="R144" s="83" t="s">
        <v>27</v>
      </c>
      <c r="S144" s="83"/>
      <c r="T144" s="83"/>
      <c r="U144" s="86"/>
      <c r="V144" s="87">
        <v>7548197</v>
      </c>
      <c r="W144" s="88"/>
      <c r="X144" s="83"/>
      <c r="Y144" s="83"/>
      <c r="Z144" s="83"/>
      <c r="AA144" s="83"/>
      <c r="AB144" s="83"/>
      <c r="AC144" s="83"/>
      <c r="AD144" s="83">
        <f t="shared" si="2"/>
        <v>2020</v>
      </c>
      <c r="AE144" s="83" t="str">
        <f t="shared" si="3"/>
        <v>QTR 4</v>
      </c>
      <c r="AF144" s="83">
        <v>2021</v>
      </c>
      <c r="AG144" s="83" t="s">
        <v>5230</v>
      </c>
      <c r="AH144" s="83" t="s">
        <v>19362</v>
      </c>
      <c r="AI144" s="83" t="s">
        <v>19363</v>
      </c>
      <c r="AJ144" s="83" t="str">
        <f t="shared" si="5"/>
        <v>Malissa Spaulding</v>
      </c>
      <c r="AK144" s="83" t="str">
        <f t="shared" si="4"/>
        <v>malissa.spaulding@navy.mil</v>
      </c>
      <c r="AL144" s="83"/>
      <c r="AM144" s="83"/>
    </row>
    <row r="145" spans="1:39" s="81" customFormat="1" ht="215.25" hidden="1" customHeight="1" x14ac:dyDescent="0.35">
      <c r="A145" s="83" t="s">
        <v>19359</v>
      </c>
      <c r="B145" s="83" t="s">
        <v>19360</v>
      </c>
      <c r="C145" s="84" t="s">
        <v>5239</v>
      </c>
      <c r="D145" s="85" t="s">
        <v>94</v>
      </c>
      <c r="E145" s="85" t="s">
        <v>6800</v>
      </c>
      <c r="F145" s="84" t="s">
        <v>5239</v>
      </c>
      <c r="G145" s="85" t="s">
        <v>94</v>
      </c>
      <c r="H145" s="85" t="s">
        <v>466</v>
      </c>
      <c r="I145" s="83" t="s">
        <v>20215</v>
      </c>
      <c r="J145" s="83" t="s">
        <v>20216</v>
      </c>
      <c r="K145" s="83"/>
      <c r="L145" s="83"/>
      <c r="M145" s="83"/>
      <c r="N145" s="83"/>
      <c r="O145" s="83"/>
      <c r="P145" s="83" t="s">
        <v>20217</v>
      </c>
      <c r="Q145" s="83" t="s">
        <v>20218</v>
      </c>
      <c r="R145" s="83" t="s">
        <v>27</v>
      </c>
      <c r="S145" s="83"/>
      <c r="T145" s="83"/>
      <c r="U145" s="86"/>
      <c r="V145" s="87">
        <v>3826107</v>
      </c>
      <c r="W145" s="88"/>
      <c r="X145" s="83"/>
      <c r="Y145" s="83"/>
      <c r="Z145" s="83"/>
      <c r="AA145" s="83"/>
      <c r="AB145" s="83"/>
      <c r="AC145" s="83"/>
      <c r="AD145" s="83">
        <f t="shared" si="2"/>
        <v>2020</v>
      </c>
      <c r="AE145" s="83" t="str">
        <f t="shared" si="3"/>
        <v>QTR 4</v>
      </c>
      <c r="AF145" s="83">
        <v>2021</v>
      </c>
      <c r="AG145" s="83" t="s">
        <v>5230</v>
      </c>
      <c r="AH145" s="83" t="s">
        <v>19362</v>
      </c>
      <c r="AI145" s="83" t="s">
        <v>19363</v>
      </c>
      <c r="AJ145" s="83" t="str">
        <f t="shared" si="5"/>
        <v>Malissa Spaulding</v>
      </c>
      <c r="AK145" s="83" t="str">
        <f t="shared" si="4"/>
        <v>malissa.spaulding@navy.mil</v>
      </c>
      <c r="AL145" s="83"/>
      <c r="AM145" s="83"/>
    </row>
    <row r="146" spans="1:39" s="81" customFormat="1" ht="215.25" hidden="1" customHeight="1" x14ac:dyDescent="0.35">
      <c r="A146" s="83" t="s">
        <v>19359</v>
      </c>
      <c r="B146" s="83" t="s">
        <v>19360</v>
      </c>
      <c r="C146" s="84" t="s">
        <v>5239</v>
      </c>
      <c r="D146" s="85" t="s">
        <v>94</v>
      </c>
      <c r="E146" s="85" t="s">
        <v>6800</v>
      </c>
      <c r="F146" s="84" t="s">
        <v>5239</v>
      </c>
      <c r="G146" s="85" t="s">
        <v>94</v>
      </c>
      <c r="H146" s="85" t="s">
        <v>466</v>
      </c>
      <c r="I146" s="83" t="s">
        <v>20219</v>
      </c>
      <c r="J146" s="83" t="s">
        <v>20220</v>
      </c>
      <c r="K146" s="83"/>
      <c r="L146" s="83"/>
      <c r="M146" s="83"/>
      <c r="N146" s="83"/>
      <c r="O146" s="83"/>
      <c r="P146" s="83" t="s">
        <v>20221</v>
      </c>
      <c r="Q146" s="83" t="s">
        <v>20222</v>
      </c>
      <c r="R146" s="83" t="s">
        <v>29</v>
      </c>
      <c r="S146" s="83"/>
      <c r="T146" s="83"/>
      <c r="U146" s="86"/>
      <c r="V146" s="87">
        <v>38648663</v>
      </c>
      <c r="W146" s="88"/>
      <c r="X146" s="83"/>
      <c r="Y146" s="83"/>
      <c r="Z146" s="83"/>
      <c r="AA146" s="83"/>
      <c r="AB146" s="83"/>
      <c r="AC146" s="83"/>
      <c r="AD146" s="83">
        <f t="shared" si="2"/>
        <v>2020</v>
      </c>
      <c r="AE146" s="83" t="str">
        <f t="shared" si="3"/>
        <v>QTR 4</v>
      </c>
      <c r="AF146" s="83">
        <v>2021</v>
      </c>
      <c r="AG146" s="83" t="s">
        <v>5230</v>
      </c>
      <c r="AH146" s="83" t="s">
        <v>19362</v>
      </c>
      <c r="AI146" s="83" t="s">
        <v>19363</v>
      </c>
      <c r="AJ146" s="83" t="str">
        <f t="shared" si="5"/>
        <v>Malissa Spaulding</v>
      </c>
      <c r="AK146" s="83" t="str">
        <f t="shared" si="4"/>
        <v>malissa.spaulding@navy.mil</v>
      </c>
      <c r="AL146" s="83"/>
      <c r="AM146" s="83"/>
    </row>
    <row r="147" spans="1:39" s="81" customFormat="1" ht="215.25" hidden="1" customHeight="1" x14ac:dyDescent="0.35">
      <c r="A147" s="83" t="s">
        <v>19359</v>
      </c>
      <c r="B147" s="83" t="s">
        <v>19360</v>
      </c>
      <c r="C147" s="84" t="s">
        <v>5239</v>
      </c>
      <c r="D147" s="85" t="s">
        <v>94</v>
      </c>
      <c r="E147" s="85" t="s">
        <v>6800</v>
      </c>
      <c r="F147" s="84" t="s">
        <v>5239</v>
      </c>
      <c r="G147" s="85" t="s">
        <v>94</v>
      </c>
      <c r="H147" s="85" t="s">
        <v>466</v>
      </c>
      <c r="I147" s="83" t="s">
        <v>20223</v>
      </c>
      <c r="J147" s="83" t="s">
        <v>20224</v>
      </c>
      <c r="K147" s="83"/>
      <c r="L147" s="83"/>
      <c r="M147" s="83"/>
      <c r="N147" s="83"/>
      <c r="O147" s="83"/>
      <c r="P147" s="83" t="s">
        <v>20225</v>
      </c>
      <c r="Q147" s="83" t="s">
        <v>20226</v>
      </c>
      <c r="R147" s="83" t="s">
        <v>29</v>
      </c>
      <c r="S147" s="83"/>
      <c r="T147" s="83"/>
      <c r="U147" s="86"/>
      <c r="V147" s="87">
        <v>34774652</v>
      </c>
      <c r="W147" s="88"/>
      <c r="X147" s="83"/>
      <c r="Y147" s="83"/>
      <c r="Z147" s="83"/>
      <c r="AA147" s="83"/>
      <c r="AB147" s="83"/>
      <c r="AC147" s="83"/>
      <c r="AD147" s="83">
        <f t="shared" si="2"/>
        <v>2021</v>
      </c>
      <c r="AE147" s="83" t="str">
        <f t="shared" si="3"/>
        <v>QTR 2</v>
      </c>
      <c r="AF147" s="83">
        <v>2022</v>
      </c>
      <c r="AG147" s="83" t="s">
        <v>5228</v>
      </c>
      <c r="AH147" s="83" t="s">
        <v>19362</v>
      </c>
      <c r="AI147" s="83" t="s">
        <v>19363</v>
      </c>
      <c r="AJ147" s="83" t="str">
        <f t="shared" si="5"/>
        <v>Malissa Spaulding</v>
      </c>
      <c r="AK147" s="83" t="str">
        <f t="shared" si="4"/>
        <v>malissa.spaulding@navy.mil</v>
      </c>
      <c r="AL147" s="83"/>
      <c r="AM147" s="83"/>
    </row>
    <row r="148" spans="1:39" s="81" customFormat="1" ht="215.25" hidden="1" customHeight="1" x14ac:dyDescent="0.35">
      <c r="A148" s="83" t="s">
        <v>19359</v>
      </c>
      <c r="B148" s="83" t="s">
        <v>19360</v>
      </c>
      <c r="C148" s="84" t="s">
        <v>5239</v>
      </c>
      <c r="D148" s="85" t="s">
        <v>94</v>
      </c>
      <c r="E148" s="85" t="s">
        <v>6800</v>
      </c>
      <c r="F148" s="84" t="s">
        <v>5239</v>
      </c>
      <c r="G148" s="85" t="s">
        <v>94</v>
      </c>
      <c r="H148" s="85" t="s">
        <v>466</v>
      </c>
      <c r="I148" s="83" t="s">
        <v>20227</v>
      </c>
      <c r="J148" s="83" t="s">
        <v>20228</v>
      </c>
      <c r="K148" s="83"/>
      <c r="L148" s="83"/>
      <c r="M148" s="83"/>
      <c r="N148" s="83"/>
      <c r="O148" s="83"/>
      <c r="P148" s="83" t="s">
        <v>20229</v>
      </c>
      <c r="Q148" s="83" t="s">
        <v>19465</v>
      </c>
      <c r="R148" s="83" t="s">
        <v>29</v>
      </c>
      <c r="S148" s="83"/>
      <c r="T148" s="83"/>
      <c r="U148" s="86"/>
      <c r="V148" s="87">
        <v>38980192</v>
      </c>
      <c r="W148" s="88"/>
      <c r="X148" s="83"/>
      <c r="Y148" s="83"/>
      <c r="Z148" s="83"/>
      <c r="AA148" s="83"/>
      <c r="AB148" s="83"/>
      <c r="AC148" s="83"/>
      <c r="AD148" s="83">
        <f t="shared" si="2"/>
        <v>2021</v>
      </c>
      <c r="AE148" s="83" t="str">
        <f t="shared" si="3"/>
        <v>QTR 3</v>
      </c>
      <c r="AF148" s="83">
        <v>2022</v>
      </c>
      <c r="AG148" s="83" t="s">
        <v>5229</v>
      </c>
      <c r="AH148" s="83" t="s">
        <v>19362</v>
      </c>
      <c r="AI148" s="83" t="s">
        <v>19363</v>
      </c>
      <c r="AJ148" s="83" t="str">
        <f t="shared" si="5"/>
        <v>Malissa Spaulding</v>
      </c>
      <c r="AK148" s="83" t="str">
        <f t="shared" si="4"/>
        <v>malissa.spaulding@navy.mil</v>
      </c>
      <c r="AL148" s="83"/>
      <c r="AM148" s="83"/>
    </row>
    <row r="149" spans="1:39" s="81" customFormat="1" ht="215.25" hidden="1" customHeight="1" x14ac:dyDescent="0.35">
      <c r="A149" s="83" t="s">
        <v>19359</v>
      </c>
      <c r="B149" s="83" t="s">
        <v>19360</v>
      </c>
      <c r="C149" s="84" t="s">
        <v>5239</v>
      </c>
      <c r="D149" s="85" t="s">
        <v>94</v>
      </c>
      <c r="E149" s="85" t="s">
        <v>6800</v>
      </c>
      <c r="F149" s="84" t="s">
        <v>5239</v>
      </c>
      <c r="G149" s="85" t="s">
        <v>94</v>
      </c>
      <c r="H149" s="85" t="s">
        <v>466</v>
      </c>
      <c r="I149" s="83" t="s">
        <v>20230</v>
      </c>
      <c r="J149" s="83" t="s">
        <v>20231</v>
      </c>
      <c r="K149" s="83"/>
      <c r="L149" s="83"/>
      <c r="M149" s="83"/>
      <c r="N149" s="83"/>
      <c r="O149" s="83"/>
      <c r="P149" s="83" t="s">
        <v>20232</v>
      </c>
      <c r="Q149" s="83" t="s">
        <v>20233</v>
      </c>
      <c r="R149" s="83" t="s">
        <v>29</v>
      </c>
      <c r="S149" s="83"/>
      <c r="T149" s="83"/>
      <c r="U149" s="86"/>
      <c r="V149" s="87">
        <v>40007748</v>
      </c>
      <c r="W149" s="88"/>
      <c r="X149" s="83"/>
      <c r="Y149" s="83"/>
      <c r="Z149" s="83"/>
      <c r="AA149" s="83"/>
      <c r="AB149" s="83"/>
      <c r="AC149" s="83"/>
      <c r="AD149" s="83">
        <f t="shared" si="2"/>
        <v>2021</v>
      </c>
      <c r="AE149" s="83" t="str">
        <f t="shared" si="3"/>
        <v>QTR 3</v>
      </c>
      <c r="AF149" s="83">
        <v>2022</v>
      </c>
      <c r="AG149" s="83" t="s">
        <v>5229</v>
      </c>
      <c r="AH149" s="83" t="s">
        <v>19362</v>
      </c>
      <c r="AI149" s="83" t="s">
        <v>19363</v>
      </c>
      <c r="AJ149" s="83" t="str">
        <f t="shared" si="5"/>
        <v>Malissa Spaulding</v>
      </c>
      <c r="AK149" s="83" t="str">
        <f t="shared" si="4"/>
        <v>malissa.spaulding@navy.mil</v>
      </c>
      <c r="AL149" s="83"/>
      <c r="AM149" s="83"/>
    </row>
    <row r="150" spans="1:39" s="81" customFormat="1" ht="215.25" hidden="1" customHeight="1" x14ac:dyDescent="0.35">
      <c r="A150" s="83" t="s">
        <v>19359</v>
      </c>
      <c r="B150" s="83" t="s">
        <v>19360</v>
      </c>
      <c r="C150" s="84" t="s">
        <v>5239</v>
      </c>
      <c r="D150" s="85" t="s">
        <v>94</v>
      </c>
      <c r="E150" s="85" t="s">
        <v>6800</v>
      </c>
      <c r="F150" s="84" t="s">
        <v>5239</v>
      </c>
      <c r="G150" s="85" t="s">
        <v>94</v>
      </c>
      <c r="H150" s="85" t="s">
        <v>466</v>
      </c>
      <c r="I150" s="83" t="s">
        <v>20234</v>
      </c>
      <c r="J150" s="83" t="s">
        <v>20235</v>
      </c>
      <c r="K150" s="83"/>
      <c r="L150" s="83"/>
      <c r="M150" s="83"/>
      <c r="N150" s="83"/>
      <c r="O150" s="83"/>
      <c r="P150" s="83" t="s">
        <v>20236</v>
      </c>
      <c r="Q150" s="83" t="s">
        <v>19556</v>
      </c>
      <c r="R150" s="83" t="s">
        <v>26</v>
      </c>
      <c r="S150" s="83"/>
      <c r="T150" s="83"/>
      <c r="U150" s="86"/>
      <c r="V150" s="87">
        <v>32084387</v>
      </c>
      <c r="W150" s="88"/>
      <c r="X150" s="83"/>
      <c r="Y150" s="83"/>
      <c r="Z150" s="83"/>
      <c r="AA150" s="83"/>
      <c r="AB150" s="83"/>
      <c r="AC150" s="83"/>
      <c r="AD150" s="83">
        <f t="shared" si="2"/>
        <v>2021</v>
      </c>
      <c r="AE150" s="83" t="str">
        <f t="shared" si="3"/>
        <v>QTR 3</v>
      </c>
      <c r="AF150" s="83">
        <v>2022</v>
      </c>
      <c r="AG150" s="83" t="s">
        <v>5229</v>
      </c>
      <c r="AH150" s="83" t="s">
        <v>19362</v>
      </c>
      <c r="AI150" s="83" t="s">
        <v>19363</v>
      </c>
      <c r="AJ150" s="83" t="str">
        <f t="shared" si="5"/>
        <v>Malissa Spaulding</v>
      </c>
      <c r="AK150" s="83" t="str">
        <f t="shared" si="4"/>
        <v>malissa.spaulding@navy.mil</v>
      </c>
      <c r="AL150" s="83"/>
      <c r="AM150" s="83"/>
    </row>
    <row r="151" spans="1:39" s="81" customFormat="1" ht="215.25" hidden="1" customHeight="1" x14ac:dyDescent="0.35">
      <c r="A151" s="83" t="s">
        <v>19359</v>
      </c>
      <c r="B151" s="83" t="s">
        <v>19360</v>
      </c>
      <c r="C151" s="84" t="s">
        <v>5239</v>
      </c>
      <c r="D151" s="85" t="s">
        <v>94</v>
      </c>
      <c r="E151" s="85" t="s">
        <v>6800</v>
      </c>
      <c r="F151" s="84" t="s">
        <v>5239</v>
      </c>
      <c r="G151" s="85" t="s">
        <v>94</v>
      </c>
      <c r="H151" s="85" t="s">
        <v>466</v>
      </c>
      <c r="I151" s="83" t="s">
        <v>20237</v>
      </c>
      <c r="J151" s="83" t="s">
        <v>20238</v>
      </c>
      <c r="K151" s="83"/>
      <c r="L151" s="83"/>
      <c r="M151" s="83"/>
      <c r="N151" s="83"/>
      <c r="O151" s="83"/>
      <c r="P151" s="83" t="s">
        <v>20239</v>
      </c>
      <c r="Q151" s="83" t="s">
        <v>20240</v>
      </c>
      <c r="R151" s="83" t="s">
        <v>27</v>
      </c>
      <c r="S151" s="83"/>
      <c r="T151" s="83"/>
      <c r="U151" s="86"/>
      <c r="V151" s="87">
        <v>91580000</v>
      </c>
      <c r="W151" s="88"/>
      <c r="X151" s="83"/>
      <c r="Y151" s="83"/>
      <c r="Z151" s="83"/>
      <c r="AA151" s="83"/>
      <c r="AB151" s="83"/>
      <c r="AC151" s="83"/>
      <c r="AD151" s="83">
        <f t="shared" si="2"/>
        <v>2021</v>
      </c>
      <c r="AE151" s="83" t="str">
        <f t="shared" si="3"/>
        <v>QTR 3</v>
      </c>
      <c r="AF151" s="83">
        <v>2022</v>
      </c>
      <c r="AG151" s="83" t="s">
        <v>5229</v>
      </c>
      <c r="AH151" s="83" t="s">
        <v>19362</v>
      </c>
      <c r="AI151" s="83" t="s">
        <v>19363</v>
      </c>
      <c r="AJ151" s="83" t="str">
        <f t="shared" si="5"/>
        <v>Malissa Spaulding</v>
      </c>
      <c r="AK151" s="83" t="str">
        <f t="shared" si="4"/>
        <v>malissa.spaulding@navy.mil</v>
      </c>
      <c r="AL151" s="83"/>
      <c r="AM151" s="83"/>
    </row>
    <row r="152" spans="1:39" s="81" customFormat="1" ht="215.25" hidden="1" customHeight="1" x14ac:dyDescent="0.35">
      <c r="A152" s="83" t="s">
        <v>19359</v>
      </c>
      <c r="B152" s="83" t="s">
        <v>19360</v>
      </c>
      <c r="C152" s="84" t="s">
        <v>5239</v>
      </c>
      <c r="D152" s="85" t="s">
        <v>94</v>
      </c>
      <c r="E152" s="85" t="s">
        <v>6800</v>
      </c>
      <c r="F152" s="84" t="s">
        <v>5239</v>
      </c>
      <c r="G152" s="85" t="s">
        <v>94</v>
      </c>
      <c r="H152" s="85" t="s">
        <v>466</v>
      </c>
      <c r="I152" s="83" t="s">
        <v>20215</v>
      </c>
      <c r="J152" s="83" t="s">
        <v>20216</v>
      </c>
      <c r="K152" s="83"/>
      <c r="L152" s="83"/>
      <c r="M152" s="83"/>
      <c r="N152" s="83"/>
      <c r="O152" s="83"/>
      <c r="P152" s="83" t="s">
        <v>20241</v>
      </c>
      <c r="Q152" s="83" t="s">
        <v>20242</v>
      </c>
      <c r="R152" s="83" t="s">
        <v>27</v>
      </c>
      <c r="S152" s="83"/>
      <c r="T152" s="83"/>
      <c r="U152" s="86"/>
      <c r="V152" s="87">
        <v>23827359</v>
      </c>
      <c r="W152" s="88"/>
      <c r="X152" s="83"/>
      <c r="Y152" s="83"/>
      <c r="Z152" s="83"/>
      <c r="AA152" s="83"/>
      <c r="AB152" s="83"/>
      <c r="AC152" s="83"/>
      <c r="AD152" s="83">
        <f t="shared" si="2"/>
        <v>2022</v>
      </c>
      <c r="AE152" s="83" t="str">
        <f t="shared" si="3"/>
        <v>QTR 2</v>
      </c>
      <c r="AF152" s="83">
        <v>2023</v>
      </c>
      <c r="AG152" s="83" t="s">
        <v>5228</v>
      </c>
      <c r="AH152" s="83" t="s">
        <v>19362</v>
      </c>
      <c r="AI152" s="83" t="s">
        <v>19363</v>
      </c>
      <c r="AJ152" s="83" t="str">
        <f t="shared" si="5"/>
        <v>Malissa Spaulding</v>
      </c>
      <c r="AK152" s="83" t="str">
        <f t="shared" si="4"/>
        <v>malissa.spaulding@navy.mil</v>
      </c>
      <c r="AL152" s="83"/>
      <c r="AM152" s="83"/>
    </row>
    <row r="153" spans="1:39" s="81" customFormat="1" ht="215.25" hidden="1" customHeight="1" x14ac:dyDescent="0.35">
      <c r="A153" s="83" t="s">
        <v>19359</v>
      </c>
      <c r="B153" s="83" t="s">
        <v>19360</v>
      </c>
      <c r="C153" s="84" t="s">
        <v>5239</v>
      </c>
      <c r="D153" s="85" t="s">
        <v>94</v>
      </c>
      <c r="E153" s="85" t="s">
        <v>6800</v>
      </c>
      <c r="F153" s="84" t="s">
        <v>5239</v>
      </c>
      <c r="G153" s="85" t="s">
        <v>94</v>
      </c>
      <c r="H153" s="85" t="s">
        <v>466</v>
      </c>
      <c r="I153" s="83" t="s">
        <v>20243</v>
      </c>
      <c r="J153" s="83" t="s">
        <v>20244</v>
      </c>
      <c r="K153" s="83"/>
      <c r="L153" s="83"/>
      <c r="M153" s="83"/>
      <c r="N153" s="83"/>
      <c r="O153" s="83"/>
      <c r="P153" s="83" t="s">
        <v>20245</v>
      </c>
      <c r="Q153" s="83" t="s">
        <v>20246</v>
      </c>
      <c r="R153" s="83" t="s">
        <v>29</v>
      </c>
      <c r="S153" s="83"/>
      <c r="T153" s="83"/>
      <c r="U153" s="86"/>
      <c r="V153" s="87">
        <v>10071067</v>
      </c>
      <c r="W153" s="88"/>
      <c r="X153" s="83"/>
      <c r="Y153" s="83"/>
      <c r="Z153" s="83"/>
      <c r="AA153" s="83"/>
      <c r="AB153" s="83"/>
      <c r="AC153" s="83"/>
      <c r="AD153" s="83">
        <f t="shared" si="2"/>
        <v>2022</v>
      </c>
      <c r="AE153" s="83" t="str">
        <f t="shared" si="3"/>
        <v>QTR 4</v>
      </c>
      <c r="AF153" s="83">
        <v>2023</v>
      </c>
      <c r="AG153" s="83" t="s">
        <v>5230</v>
      </c>
      <c r="AH153" s="83" t="s">
        <v>19362</v>
      </c>
      <c r="AI153" s="83" t="s">
        <v>19363</v>
      </c>
      <c r="AJ153" s="83" t="str">
        <f t="shared" si="5"/>
        <v>Malissa Spaulding</v>
      </c>
      <c r="AK153" s="83" t="str">
        <f t="shared" si="4"/>
        <v>malissa.spaulding@navy.mil</v>
      </c>
      <c r="AL153" s="83"/>
      <c r="AM153" s="83"/>
    </row>
    <row r="154" spans="1:39" s="81" customFormat="1" ht="215.25" hidden="1" customHeight="1" x14ac:dyDescent="0.35">
      <c r="A154" s="83" t="s">
        <v>19359</v>
      </c>
      <c r="B154" s="83" t="s">
        <v>19360</v>
      </c>
      <c r="C154" s="84" t="s">
        <v>5239</v>
      </c>
      <c r="D154" s="85" t="s">
        <v>94</v>
      </c>
      <c r="E154" s="85" t="s">
        <v>6800</v>
      </c>
      <c r="F154" s="84" t="s">
        <v>5239</v>
      </c>
      <c r="G154" s="85" t="s">
        <v>94</v>
      </c>
      <c r="H154" s="85" t="s">
        <v>466</v>
      </c>
      <c r="I154" s="83" t="s">
        <v>20247</v>
      </c>
      <c r="J154" s="83" t="s">
        <v>20248</v>
      </c>
      <c r="K154" s="83"/>
      <c r="L154" s="83"/>
      <c r="M154" s="83"/>
      <c r="N154" s="83"/>
      <c r="O154" s="83"/>
      <c r="P154" s="83" t="s">
        <v>20249</v>
      </c>
      <c r="Q154" s="83" t="s">
        <v>20250</v>
      </c>
      <c r="R154" s="83" t="s">
        <v>29</v>
      </c>
      <c r="S154" s="83"/>
      <c r="T154" s="83"/>
      <c r="U154" s="86"/>
      <c r="V154" s="87">
        <v>56351064</v>
      </c>
      <c r="W154" s="88"/>
      <c r="X154" s="83"/>
      <c r="Y154" s="83"/>
      <c r="Z154" s="83"/>
      <c r="AA154" s="83"/>
      <c r="AB154" s="83"/>
      <c r="AC154" s="83"/>
      <c r="AD154" s="83">
        <f t="shared" si="2"/>
        <v>2022</v>
      </c>
      <c r="AE154" s="83" t="str">
        <f t="shared" si="3"/>
        <v>QTR 4</v>
      </c>
      <c r="AF154" s="83">
        <v>2023</v>
      </c>
      <c r="AG154" s="83" t="s">
        <v>5230</v>
      </c>
      <c r="AH154" s="83" t="s">
        <v>19362</v>
      </c>
      <c r="AI154" s="83" t="s">
        <v>19363</v>
      </c>
      <c r="AJ154" s="83" t="str">
        <f t="shared" si="5"/>
        <v>Malissa Spaulding</v>
      </c>
      <c r="AK154" s="83" t="str">
        <f t="shared" si="4"/>
        <v>malissa.spaulding@navy.mil</v>
      </c>
      <c r="AL154" s="83"/>
      <c r="AM154" s="83"/>
    </row>
    <row r="155" spans="1:39" s="81" customFormat="1" ht="215.25" hidden="1" customHeight="1" x14ac:dyDescent="0.35">
      <c r="A155" s="83" t="s">
        <v>19359</v>
      </c>
      <c r="B155" s="83" t="s">
        <v>19360</v>
      </c>
      <c r="C155" s="84" t="s">
        <v>5239</v>
      </c>
      <c r="D155" s="85" t="s">
        <v>94</v>
      </c>
      <c r="E155" s="85" t="s">
        <v>6800</v>
      </c>
      <c r="F155" s="84" t="s">
        <v>5239</v>
      </c>
      <c r="G155" s="85" t="s">
        <v>94</v>
      </c>
      <c r="H155" s="85" t="s">
        <v>466</v>
      </c>
      <c r="I155" s="83" t="s">
        <v>20251</v>
      </c>
      <c r="J155" s="83" t="s">
        <v>20252</v>
      </c>
      <c r="K155" s="83"/>
      <c r="L155" s="83"/>
      <c r="M155" s="83"/>
      <c r="N155" s="83"/>
      <c r="O155" s="83"/>
      <c r="P155" s="83" t="s">
        <v>20253</v>
      </c>
      <c r="Q155" s="83" t="s">
        <v>20254</v>
      </c>
      <c r="R155" s="83" t="s">
        <v>26</v>
      </c>
      <c r="S155" s="83"/>
      <c r="T155" s="83"/>
      <c r="U155" s="86"/>
      <c r="V155" s="87">
        <v>10918408</v>
      </c>
      <c r="W155" s="88"/>
      <c r="X155" s="83"/>
      <c r="Y155" s="83"/>
      <c r="Z155" s="83"/>
      <c r="AA155" s="83"/>
      <c r="AB155" s="83"/>
      <c r="AC155" s="83"/>
      <c r="AD155" s="83">
        <f t="shared" si="2"/>
        <v>2023</v>
      </c>
      <c r="AE155" s="83" t="str">
        <f t="shared" si="3"/>
        <v>QTR 1</v>
      </c>
      <c r="AF155" s="83">
        <v>2024</v>
      </c>
      <c r="AG155" s="83" t="s">
        <v>5227</v>
      </c>
      <c r="AH155" s="83" t="s">
        <v>19362</v>
      </c>
      <c r="AI155" s="83" t="s">
        <v>19363</v>
      </c>
      <c r="AJ155" s="83" t="str">
        <f t="shared" si="5"/>
        <v>Malissa Spaulding</v>
      </c>
      <c r="AK155" s="83" t="str">
        <f t="shared" si="4"/>
        <v>malissa.spaulding@navy.mil</v>
      </c>
      <c r="AL155" s="83"/>
      <c r="AM155" s="83"/>
    </row>
    <row r="156" spans="1:39" s="81" customFormat="1" ht="215.25" hidden="1" customHeight="1" x14ac:dyDescent="0.35">
      <c r="A156" s="83" t="s">
        <v>19359</v>
      </c>
      <c r="B156" s="83" t="s">
        <v>19360</v>
      </c>
      <c r="C156" s="84" t="s">
        <v>5239</v>
      </c>
      <c r="D156" s="85" t="s">
        <v>94</v>
      </c>
      <c r="E156" s="85" t="s">
        <v>6800</v>
      </c>
      <c r="F156" s="84" t="s">
        <v>5239</v>
      </c>
      <c r="G156" s="85" t="s">
        <v>94</v>
      </c>
      <c r="H156" s="85" t="s">
        <v>466</v>
      </c>
      <c r="I156" s="83" t="s">
        <v>20255</v>
      </c>
      <c r="J156" s="83" t="s">
        <v>20256</v>
      </c>
      <c r="K156" s="83"/>
      <c r="L156" s="83"/>
      <c r="M156" s="83"/>
      <c r="N156" s="83"/>
      <c r="O156" s="83"/>
      <c r="P156" s="83" t="s">
        <v>20257</v>
      </c>
      <c r="Q156" s="83" t="s">
        <v>20210</v>
      </c>
      <c r="R156" s="83" t="s">
        <v>29</v>
      </c>
      <c r="S156" s="83"/>
      <c r="T156" s="83"/>
      <c r="U156" s="86"/>
      <c r="V156" s="87">
        <v>56460914</v>
      </c>
      <c r="W156" s="88"/>
      <c r="X156" s="83"/>
      <c r="Y156" s="83"/>
      <c r="Z156" s="83"/>
      <c r="AA156" s="83"/>
      <c r="AB156" s="83"/>
      <c r="AC156" s="83"/>
      <c r="AD156" s="83">
        <f t="shared" si="2"/>
        <v>2023</v>
      </c>
      <c r="AE156" s="83" t="str">
        <f t="shared" si="3"/>
        <v>QTR 1</v>
      </c>
      <c r="AF156" s="83">
        <v>2024</v>
      </c>
      <c r="AG156" s="83" t="s">
        <v>5227</v>
      </c>
      <c r="AH156" s="83" t="s">
        <v>19362</v>
      </c>
      <c r="AI156" s="83" t="s">
        <v>19363</v>
      </c>
      <c r="AJ156" s="83" t="str">
        <f t="shared" si="5"/>
        <v>Malissa Spaulding</v>
      </c>
      <c r="AK156" s="83" t="str">
        <f t="shared" si="4"/>
        <v>malissa.spaulding@navy.mil</v>
      </c>
      <c r="AL156" s="83"/>
      <c r="AM156" s="83"/>
    </row>
    <row r="157" spans="1:39" s="81" customFormat="1" ht="215.25" hidden="1" customHeight="1" x14ac:dyDescent="0.35">
      <c r="A157" s="83" t="s">
        <v>19359</v>
      </c>
      <c r="B157" s="83" t="s">
        <v>19360</v>
      </c>
      <c r="C157" s="84" t="s">
        <v>5239</v>
      </c>
      <c r="D157" s="85" t="s">
        <v>94</v>
      </c>
      <c r="E157" s="85" t="s">
        <v>6800</v>
      </c>
      <c r="F157" s="84" t="s">
        <v>5239</v>
      </c>
      <c r="G157" s="85" t="s">
        <v>94</v>
      </c>
      <c r="H157" s="85" t="s">
        <v>466</v>
      </c>
      <c r="I157" s="83" t="s">
        <v>20258</v>
      </c>
      <c r="J157" s="83" t="s">
        <v>20259</v>
      </c>
      <c r="K157" s="83"/>
      <c r="L157" s="83"/>
      <c r="M157" s="83"/>
      <c r="N157" s="83"/>
      <c r="O157" s="83"/>
      <c r="P157" s="83" t="s">
        <v>20260</v>
      </c>
      <c r="Q157" s="83" t="s">
        <v>20261</v>
      </c>
      <c r="R157" s="83" t="s">
        <v>29</v>
      </c>
      <c r="S157" s="83"/>
      <c r="T157" s="83"/>
      <c r="U157" s="86"/>
      <c r="V157" s="87">
        <v>76407955</v>
      </c>
      <c r="W157" s="88"/>
      <c r="X157" s="83"/>
      <c r="Y157" s="83"/>
      <c r="Z157" s="83"/>
      <c r="AA157" s="83"/>
      <c r="AB157" s="83"/>
      <c r="AC157" s="83"/>
      <c r="AD157" s="83">
        <f t="shared" si="2"/>
        <v>2023</v>
      </c>
      <c r="AE157" s="83" t="str">
        <f t="shared" si="3"/>
        <v>QTR 2</v>
      </c>
      <c r="AF157" s="83">
        <v>2024</v>
      </c>
      <c r="AG157" s="83" t="s">
        <v>5228</v>
      </c>
      <c r="AH157" s="83" t="s">
        <v>19362</v>
      </c>
      <c r="AI157" s="83" t="s">
        <v>19363</v>
      </c>
      <c r="AJ157" s="83" t="str">
        <f t="shared" si="5"/>
        <v>Malissa Spaulding</v>
      </c>
      <c r="AK157" s="83" t="str">
        <f t="shared" si="4"/>
        <v>malissa.spaulding@navy.mil</v>
      </c>
      <c r="AL157" s="83"/>
      <c r="AM157" s="83"/>
    </row>
    <row r="158" spans="1:39" s="81" customFormat="1" ht="215.25" hidden="1" customHeight="1" x14ac:dyDescent="0.35">
      <c r="A158" s="83" t="s">
        <v>19359</v>
      </c>
      <c r="B158" s="83" t="s">
        <v>19360</v>
      </c>
      <c r="C158" s="84" t="s">
        <v>5239</v>
      </c>
      <c r="D158" s="85" t="s">
        <v>94</v>
      </c>
      <c r="E158" s="85" t="s">
        <v>6800</v>
      </c>
      <c r="F158" s="84" t="s">
        <v>5239</v>
      </c>
      <c r="G158" s="85" t="s">
        <v>94</v>
      </c>
      <c r="H158" s="85" t="s">
        <v>466</v>
      </c>
      <c r="I158" s="83" t="s">
        <v>20262</v>
      </c>
      <c r="J158" s="83" t="s">
        <v>20263</v>
      </c>
      <c r="K158" s="83"/>
      <c r="L158" s="83"/>
      <c r="M158" s="83"/>
      <c r="N158" s="83"/>
      <c r="O158" s="83"/>
      <c r="P158" s="83" t="s">
        <v>20264</v>
      </c>
      <c r="Q158" s="83" t="s">
        <v>20265</v>
      </c>
      <c r="R158" s="83" t="s">
        <v>29</v>
      </c>
      <c r="S158" s="83"/>
      <c r="T158" s="83"/>
      <c r="U158" s="86"/>
      <c r="V158" s="87">
        <v>51371147</v>
      </c>
      <c r="W158" s="88"/>
      <c r="X158" s="83"/>
      <c r="Y158" s="83"/>
      <c r="Z158" s="83"/>
      <c r="AA158" s="83"/>
      <c r="AB158" s="83"/>
      <c r="AC158" s="83"/>
      <c r="AD158" s="83">
        <f t="shared" si="2"/>
        <v>2023</v>
      </c>
      <c r="AE158" s="83" t="str">
        <f t="shared" si="3"/>
        <v>QTR 3</v>
      </c>
      <c r="AF158" s="83">
        <v>2024</v>
      </c>
      <c r="AG158" s="83" t="s">
        <v>5229</v>
      </c>
      <c r="AH158" s="83" t="s">
        <v>19362</v>
      </c>
      <c r="AI158" s="83" t="s">
        <v>19363</v>
      </c>
      <c r="AJ158" s="83" t="str">
        <f t="shared" si="5"/>
        <v>Malissa Spaulding</v>
      </c>
      <c r="AK158" s="83" t="str">
        <f t="shared" si="4"/>
        <v>malissa.spaulding@navy.mil</v>
      </c>
      <c r="AL158" s="83"/>
      <c r="AM158" s="83"/>
    </row>
    <row r="159" spans="1:39" s="81" customFormat="1" ht="215.25" hidden="1" customHeight="1" x14ac:dyDescent="0.35">
      <c r="A159" s="83" t="s">
        <v>19359</v>
      </c>
      <c r="B159" s="83" t="s">
        <v>19360</v>
      </c>
      <c r="C159" s="84" t="s">
        <v>5239</v>
      </c>
      <c r="D159" s="85" t="s">
        <v>94</v>
      </c>
      <c r="E159" s="85" t="s">
        <v>6800</v>
      </c>
      <c r="F159" s="84" t="s">
        <v>5239</v>
      </c>
      <c r="G159" s="85" t="s">
        <v>94</v>
      </c>
      <c r="H159" s="85" t="s">
        <v>466</v>
      </c>
      <c r="I159" s="83" t="s">
        <v>20266</v>
      </c>
      <c r="J159" s="83" t="s">
        <v>20267</v>
      </c>
      <c r="K159" s="83"/>
      <c r="L159" s="83"/>
      <c r="M159" s="83"/>
      <c r="N159" s="83"/>
      <c r="O159" s="83"/>
      <c r="P159" s="83" t="s">
        <v>20268</v>
      </c>
      <c r="Q159" s="83" t="s">
        <v>20269</v>
      </c>
      <c r="R159" s="83" t="s">
        <v>29</v>
      </c>
      <c r="S159" s="83"/>
      <c r="T159" s="83"/>
      <c r="U159" s="86"/>
      <c r="V159" s="87">
        <v>31644994</v>
      </c>
      <c r="W159" s="88"/>
      <c r="X159" s="83"/>
      <c r="Y159" s="83"/>
      <c r="Z159" s="83"/>
      <c r="AA159" s="83"/>
      <c r="AB159" s="83"/>
      <c r="AC159" s="83"/>
      <c r="AD159" s="83">
        <f t="shared" si="2"/>
        <v>2023</v>
      </c>
      <c r="AE159" s="83" t="str">
        <f t="shared" si="3"/>
        <v>QTR 3</v>
      </c>
      <c r="AF159" s="83">
        <v>2024</v>
      </c>
      <c r="AG159" s="83" t="s">
        <v>5229</v>
      </c>
      <c r="AH159" s="83" t="s">
        <v>19362</v>
      </c>
      <c r="AI159" s="83" t="s">
        <v>19363</v>
      </c>
      <c r="AJ159" s="83" t="str">
        <f t="shared" si="5"/>
        <v>Malissa Spaulding</v>
      </c>
      <c r="AK159" s="83" t="str">
        <f t="shared" si="4"/>
        <v>malissa.spaulding@navy.mil</v>
      </c>
      <c r="AL159" s="83"/>
      <c r="AM159" s="83"/>
    </row>
    <row r="160" spans="1:39" s="81" customFormat="1" ht="215.25" hidden="1" customHeight="1" x14ac:dyDescent="0.35">
      <c r="A160" s="83" t="s">
        <v>19359</v>
      </c>
      <c r="B160" s="83" t="s">
        <v>19360</v>
      </c>
      <c r="C160" s="84" t="s">
        <v>5239</v>
      </c>
      <c r="D160" s="85" t="s">
        <v>94</v>
      </c>
      <c r="E160" s="85" t="s">
        <v>6800</v>
      </c>
      <c r="F160" s="84" t="s">
        <v>5239</v>
      </c>
      <c r="G160" s="85" t="s">
        <v>94</v>
      </c>
      <c r="H160" s="85" t="s">
        <v>466</v>
      </c>
      <c r="I160" s="83" t="s">
        <v>20270</v>
      </c>
      <c r="J160" s="83" t="s">
        <v>20271</v>
      </c>
      <c r="K160" s="83"/>
      <c r="L160" s="83"/>
      <c r="M160" s="83"/>
      <c r="N160" s="83"/>
      <c r="O160" s="83"/>
      <c r="P160" s="83" t="s">
        <v>20272</v>
      </c>
      <c r="Q160" s="83" t="s">
        <v>20273</v>
      </c>
      <c r="R160" s="83" t="s">
        <v>27</v>
      </c>
      <c r="S160" s="83"/>
      <c r="T160" s="83"/>
      <c r="U160" s="86"/>
      <c r="V160" s="87">
        <v>9440639</v>
      </c>
      <c r="W160" s="88"/>
      <c r="X160" s="83"/>
      <c r="Y160" s="83"/>
      <c r="Z160" s="83"/>
      <c r="AA160" s="83"/>
      <c r="AB160" s="83"/>
      <c r="AC160" s="83"/>
      <c r="AD160" s="83">
        <f t="shared" si="2"/>
        <v>2023</v>
      </c>
      <c r="AE160" s="83" t="str">
        <f t="shared" si="3"/>
        <v>QTR 4</v>
      </c>
      <c r="AF160" s="83">
        <v>2024</v>
      </c>
      <c r="AG160" s="83" t="s">
        <v>5230</v>
      </c>
      <c r="AH160" s="83" t="s">
        <v>19362</v>
      </c>
      <c r="AI160" s="83" t="s">
        <v>19363</v>
      </c>
      <c r="AJ160" s="83" t="str">
        <f t="shared" si="5"/>
        <v>Malissa Spaulding</v>
      </c>
      <c r="AK160" s="83" t="str">
        <f t="shared" si="4"/>
        <v>malissa.spaulding@navy.mil</v>
      </c>
      <c r="AL160" s="83"/>
      <c r="AM160" s="83"/>
    </row>
    <row r="161" spans="1:40" s="32" customFormat="1" ht="76.5" hidden="1" customHeight="1" x14ac:dyDescent="0.35">
      <c r="A161" s="45" t="s">
        <v>19785</v>
      </c>
      <c r="B161" s="45"/>
      <c r="C161" s="41"/>
      <c r="D161" s="42"/>
      <c r="E161" s="42"/>
      <c r="F161" s="41"/>
      <c r="G161" s="42"/>
      <c r="H161" s="42"/>
      <c r="I161" s="45"/>
      <c r="J161" s="45"/>
      <c r="K161" s="45"/>
      <c r="L161" s="45"/>
      <c r="M161" s="45"/>
      <c r="N161" s="45"/>
      <c r="O161" s="45"/>
      <c r="P161" s="45"/>
      <c r="Q161" s="45"/>
      <c r="R161" s="45"/>
      <c r="S161" s="45"/>
      <c r="T161" s="45"/>
      <c r="U161" s="63"/>
      <c r="V161" s="43"/>
      <c r="W161" s="44"/>
      <c r="X161" s="45"/>
      <c r="Y161" s="45"/>
      <c r="Z161" s="45"/>
      <c r="AA161" s="45"/>
      <c r="AB161" s="45"/>
      <c r="AC161" s="45"/>
      <c r="AD161" s="45"/>
      <c r="AE161" s="45"/>
      <c r="AF161" s="45"/>
      <c r="AG161" s="45"/>
      <c r="AH161" s="45"/>
      <c r="AI161" s="45"/>
      <c r="AJ161" s="45"/>
      <c r="AK161" s="45"/>
      <c r="AL161" s="45"/>
      <c r="AM161" s="45"/>
    </row>
    <row r="162" spans="1:40" s="101" customFormat="1" ht="76.5" hidden="1" customHeight="1" x14ac:dyDescent="0.35">
      <c r="A162" s="83" t="s">
        <v>19376</v>
      </c>
      <c r="B162" s="83" t="s">
        <v>19377</v>
      </c>
      <c r="C162" s="84" t="s">
        <v>5239</v>
      </c>
      <c r="D162" s="85" t="s">
        <v>94</v>
      </c>
      <c r="E162" s="85" t="s">
        <v>6439</v>
      </c>
      <c r="F162" s="84" t="s">
        <v>5239</v>
      </c>
      <c r="G162" s="85" t="s">
        <v>94</v>
      </c>
      <c r="H162" s="85" t="s">
        <v>474</v>
      </c>
      <c r="I162" s="83" t="s">
        <v>19560</v>
      </c>
      <c r="J162" s="83" t="s">
        <v>19561</v>
      </c>
      <c r="K162" s="83"/>
      <c r="L162" s="83"/>
      <c r="M162" s="83"/>
      <c r="N162" s="83" t="s">
        <v>44</v>
      </c>
      <c r="O162" s="83"/>
      <c r="P162" s="83" t="s">
        <v>19393</v>
      </c>
      <c r="Q162" s="83" t="s">
        <v>19447</v>
      </c>
      <c r="R162" s="83" t="s">
        <v>29</v>
      </c>
      <c r="S162" s="83"/>
      <c r="T162" s="83"/>
      <c r="U162" s="86"/>
      <c r="V162" s="87">
        <v>184000000</v>
      </c>
      <c r="W162" s="88"/>
      <c r="X162" s="83"/>
      <c r="Y162" s="83"/>
      <c r="Z162" s="83"/>
      <c r="AA162" s="83"/>
      <c r="AB162" s="83"/>
      <c r="AC162" s="83"/>
      <c r="AD162" s="83">
        <v>2020</v>
      </c>
      <c r="AE162" s="83" t="s">
        <v>5229</v>
      </c>
      <c r="AF162" s="83">
        <v>2021</v>
      </c>
      <c r="AG162" s="83" t="s">
        <v>5227</v>
      </c>
      <c r="AH162" s="83" t="s">
        <v>19378</v>
      </c>
      <c r="AI162" s="83" t="s">
        <v>19379</v>
      </c>
      <c r="AJ162" s="83" t="s">
        <v>19376</v>
      </c>
      <c r="AK162" s="83" t="s">
        <v>19377</v>
      </c>
      <c r="AL162" s="83"/>
      <c r="AM162" s="83"/>
    </row>
    <row r="163" spans="1:40" s="101" customFormat="1" ht="76.5" hidden="1" customHeight="1" x14ac:dyDescent="0.35">
      <c r="A163" s="83" t="s">
        <v>19376</v>
      </c>
      <c r="B163" s="83" t="s">
        <v>19377</v>
      </c>
      <c r="C163" s="84" t="s">
        <v>5239</v>
      </c>
      <c r="D163" s="85" t="s">
        <v>94</v>
      </c>
      <c r="E163" s="85" t="s">
        <v>6439</v>
      </c>
      <c r="F163" s="84" t="s">
        <v>5239</v>
      </c>
      <c r="G163" s="85" t="s">
        <v>94</v>
      </c>
      <c r="H163" s="85" t="s">
        <v>474</v>
      </c>
      <c r="I163" s="83" t="s">
        <v>19562</v>
      </c>
      <c r="J163" s="83" t="s">
        <v>19563</v>
      </c>
      <c r="K163" s="83"/>
      <c r="L163" s="83"/>
      <c r="M163" s="83"/>
      <c r="N163" s="83" t="s">
        <v>44</v>
      </c>
      <c r="O163" s="83"/>
      <c r="P163" s="83" t="s">
        <v>19393</v>
      </c>
      <c r="Q163" s="83" t="s">
        <v>19447</v>
      </c>
      <c r="R163" s="83" t="s">
        <v>29</v>
      </c>
      <c r="S163" s="83"/>
      <c r="T163" s="83"/>
      <c r="U163" s="86"/>
      <c r="V163" s="87">
        <v>461000000</v>
      </c>
      <c r="W163" s="88"/>
      <c r="X163" s="83"/>
      <c r="Y163" s="83"/>
      <c r="Z163" s="83"/>
      <c r="AA163" s="83"/>
      <c r="AB163" s="83"/>
      <c r="AC163" s="83"/>
      <c r="AD163" s="83">
        <v>2021</v>
      </c>
      <c r="AE163" s="83" t="s">
        <v>5229</v>
      </c>
      <c r="AF163" s="83">
        <v>2022</v>
      </c>
      <c r="AG163" s="83" t="s">
        <v>5227</v>
      </c>
      <c r="AH163" s="83" t="s">
        <v>19378</v>
      </c>
      <c r="AI163" s="83" t="s">
        <v>19379</v>
      </c>
      <c r="AJ163" s="83" t="s">
        <v>19376</v>
      </c>
      <c r="AK163" s="83" t="s">
        <v>19377</v>
      </c>
      <c r="AL163" s="83"/>
      <c r="AM163" s="83"/>
    </row>
    <row r="164" spans="1:40" s="101" customFormat="1" ht="76.5" hidden="1" customHeight="1" x14ac:dyDescent="0.35">
      <c r="A164" s="83" t="s">
        <v>19369</v>
      </c>
      <c r="B164" s="83" t="s">
        <v>19370</v>
      </c>
      <c r="C164" s="84" t="s">
        <v>5239</v>
      </c>
      <c r="D164" s="85" t="s">
        <v>94</v>
      </c>
      <c r="E164" s="85" t="s">
        <v>474</v>
      </c>
      <c r="F164" s="84" t="s">
        <v>5239</v>
      </c>
      <c r="G164" s="85" t="s">
        <v>94</v>
      </c>
      <c r="H164" s="85" t="s">
        <v>474</v>
      </c>
      <c r="I164" s="83" t="s">
        <v>19415</v>
      </c>
      <c r="J164" s="83" t="s">
        <v>19416</v>
      </c>
      <c r="K164" s="83"/>
      <c r="L164" s="83"/>
      <c r="M164" s="83"/>
      <c r="N164" s="83" t="s">
        <v>45</v>
      </c>
      <c r="O164" s="83"/>
      <c r="P164" s="83"/>
      <c r="Q164" s="83" t="s">
        <v>19414</v>
      </c>
      <c r="R164" s="83" t="s">
        <v>31</v>
      </c>
      <c r="S164" s="83"/>
      <c r="T164" s="83"/>
      <c r="U164" s="86"/>
      <c r="V164" s="87">
        <v>90000000</v>
      </c>
      <c r="W164" s="88"/>
      <c r="X164" s="83"/>
      <c r="Y164" s="83"/>
      <c r="Z164" s="83"/>
      <c r="AA164" s="83"/>
      <c r="AB164" s="83"/>
      <c r="AC164" s="83"/>
      <c r="AD164" s="83">
        <v>2020</v>
      </c>
      <c r="AE164" s="83" t="s">
        <v>5229</v>
      </c>
      <c r="AF164" s="83">
        <v>2021</v>
      </c>
      <c r="AG164" s="83" t="s">
        <v>5227</v>
      </c>
      <c r="AH164" s="83" t="s">
        <v>21018</v>
      </c>
      <c r="AI164" s="83" t="s">
        <v>21021</v>
      </c>
      <c r="AJ164" s="83" t="s">
        <v>19369</v>
      </c>
      <c r="AK164" s="83" t="s">
        <v>19370</v>
      </c>
      <c r="AL164" s="83"/>
      <c r="AM164" s="83"/>
    </row>
    <row r="165" spans="1:40" s="101" customFormat="1" ht="76.5" hidden="1" customHeight="1" x14ac:dyDescent="0.35">
      <c r="A165" s="83" t="s">
        <v>19369</v>
      </c>
      <c r="B165" s="83" t="s">
        <v>19370</v>
      </c>
      <c r="C165" s="84" t="s">
        <v>5239</v>
      </c>
      <c r="D165" s="85" t="s">
        <v>94</v>
      </c>
      <c r="E165" s="85" t="s">
        <v>474</v>
      </c>
      <c r="F165" s="84" t="s">
        <v>5239</v>
      </c>
      <c r="G165" s="85" t="s">
        <v>94</v>
      </c>
      <c r="H165" s="85" t="s">
        <v>474</v>
      </c>
      <c r="I165" s="83" t="s">
        <v>19470</v>
      </c>
      <c r="J165" s="83" t="s">
        <v>19471</v>
      </c>
      <c r="K165" s="83"/>
      <c r="L165" s="83"/>
      <c r="M165" s="83"/>
      <c r="N165" s="83" t="s">
        <v>45</v>
      </c>
      <c r="O165" s="83"/>
      <c r="P165" s="83"/>
      <c r="Q165" s="83" t="s">
        <v>19414</v>
      </c>
      <c r="R165" s="83" t="s">
        <v>31</v>
      </c>
      <c r="S165" s="83"/>
      <c r="T165" s="83"/>
      <c r="U165" s="86"/>
      <c r="V165" s="87">
        <v>12000000</v>
      </c>
      <c r="W165" s="88"/>
      <c r="X165" s="83"/>
      <c r="Y165" s="83"/>
      <c r="Z165" s="83"/>
      <c r="AA165" s="83"/>
      <c r="AB165" s="83"/>
      <c r="AC165" s="83"/>
      <c r="AD165" s="83">
        <v>2021</v>
      </c>
      <c r="AE165" s="83" t="s">
        <v>5227</v>
      </c>
      <c r="AF165" s="83">
        <v>2021</v>
      </c>
      <c r="AG165" s="83" t="s">
        <v>5229</v>
      </c>
      <c r="AH165" s="83" t="s">
        <v>21018</v>
      </c>
      <c r="AI165" s="83" t="s">
        <v>21021</v>
      </c>
      <c r="AJ165" s="83" t="s">
        <v>19369</v>
      </c>
      <c r="AK165" s="83" t="s">
        <v>19370</v>
      </c>
      <c r="AL165" s="83"/>
      <c r="AM165" s="83"/>
    </row>
    <row r="166" spans="1:40" s="101" customFormat="1" ht="76.5" hidden="1" customHeight="1" x14ac:dyDescent="0.35">
      <c r="A166" s="83" t="s">
        <v>19369</v>
      </c>
      <c r="B166" s="83" t="s">
        <v>19370</v>
      </c>
      <c r="C166" s="84" t="s">
        <v>5239</v>
      </c>
      <c r="D166" s="85" t="s">
        <v>94</v>
      </c>
      <c r="E166" s="85" t="s">
        <v>474</v>
      </c>
      <c r="F166" s="84" t="s">
        <v>5239</v>
      </c>
      <c r="G166" s="85" t="s">
        <v>94</v>
      </c>
      <c r="H166" s="85" t="s">
        <v>474</v>
      </c>
      <c r="I166" s="83" t="s">
        <v>19466</v>
      </c>
      <c r="J166" s="83" t="s">
        <v>19467</v>
      </c>
      <c r="K166" s="83"/>
      <c r="L166" s="83"/>
      <c r="M166" s="83"/>
      <c r="N166" s="83" t="s">
        <v>45</v>
      </c>
      <c r="O166" s="83"/>
      <c r="P166" s="83"/>
      <c r="Q166" s="83" t="s">
        <v>19414</v>
      </c>
      <c r="R166" s="83" t="s">
        <v>31</v>
      </c>
      <c r="S166" s="83"/>
      <c r="T166" s="83"/>
      <c r="U166" s="86"/>
      <c r="V166" s="87">
        <v>5000000</v>
      </c>
      <c r="W166" s="88"/>
      <c r="X166" s="83"/>
      <c r="Y166" s="83"/>
      <c r="Z166" s="83"/>
      <c r="AA166" s="83"/>
      <c r="AB166" s="83"/>
      <c r="AC166" s="83"/>
      <c r="AD166" s="83">
        <v>2021</v>
      </c>
      <c r="AE166" s="83" t="s">
        <v>5227</v>
      </c>
      <c r="AF166" s="83">
        <v>2021</v>
      </c>
      <c r="AG166" s="83" t="s">
        <v>5229</v>
      </c>
      <c r="AH166" s="83" t="s">
        <v>21018</v>
      </c>
      <c r="AI166" s="83" t="s">
        <v>21021</v>
      </c>
      <c r="AJ166" s="83" t="s">
        <v>19369</v>
      </c>
      <c r="AK166" s="83" t="s">
        <v>19370</v>
      </c>
      <c r="AL166" s="83"/>
      <c r="AM166" s="83"/>
    </row>
    <row r="167" spans="1:40" s="101" customFormat="1" ht="76.5" hidden="1" customHeight="1" x14ac:dyDescent="0.35">
      <c r="A167" s="83" t="s">
        <v>19369</v>
      </c>
      <c r="B167" s="83" t="s">
        <v>19370</v>
      </c>
      <c r="C167" s="84" t="s">
        <v>5239</v>
      </c>
      <c r="D167" s="85" t="s">
        <v>94</v>
      </c>
      <c r="E167" s="85" t="s">
        <v>474</v>
      </c>
      <c r="F167" s="84" t="s">
        <v>5239</v>
      </c>
      <c r="G167" s="85" t="s">
        <v>94</v>
      </c>
      <c r="H167" s="85" t="s">
        <v>474</v>
      </c>
      <c r="I167" s="83" t="s">
        <v>20944</v>
      </c>
      <c r="J167" s="83" t="s">
        <v>20968</v>
      </c>
      <c r="K167" s="83"/>
      <c r="L167" s="83"/>
      <c r="M167" s="83"/>
      <c r="N167" s="83" t="s">
        <v>45</v>
      </c>
      <c r="O167" s="83"/>
      <c r="P167" s="83"/>
      <c r="Q167" s="83" t="s">
        <v>19414</v>
      </c>
      <c r="R167" s="83" t="s">
        <v>31</v>
      </c>
      <c r="S167" s="83"/>
      <c r="T167" s="83"/>
      <c r="U167" s="86"/>
      <c r="V167" s="87">
        <v>14500000</v>
      </c>
      <c r="W167" s="88"/>
      <c r="X167" s="83"/>
      <c r="Y167" s="83"/>
      <c r="Z167" s="83"/>
      <c r="AA167" s="83"/>
      <c r="AB167" s="83"/>
      <c r="AC167" s="83"/>
      <c r="AD167" s="83">
        <v>2020</v>
      </c>
      <c r="AE167" s="83" t="s">
        <v>5228</v>
      </c>
      <c r="AF167" s="83">
        <v>2020</v>
      </c>
      <c r="AG167" s="83" t="s">
        <v>5230</v>
      </c>
      <c r="AH167" s="83" t="s">
        <v>21018</v>
      </c>
      <c r="AI167" s="83" t="s">
        <v>21021</v>
      </c>
      <c r="AJ167" s="83" t="s">
        <v>19369</v>
      </c>
      <c r="AK167" s="83" t="s">
        <v>19370</v>
      </c>
      <c r="AL167" s="83"/>
      <c r="AM167" s="83"/>
    </row>
    <row r="168" spans="1:40" s="104" customFormat="1" ht="76.5" hidden="1" customHeight="1" x14ac:dyDescent="0.35">
      <c r="A168" s="83" t="s">
        <v>19369</v>
      </c>
      <c r="B168" s="83" t="s">
        <v>19370</v>
      </c>
      <c r="C168" s="84" t="s">
        <v>5239</v>
      </c>
      <c r="D168" s="85" t="s">
        <v>94</v>
      </c>
      <c r="E168" s="85" t="s">
        <v>474</v>
      </c>
      <c r="F168" s="84" t="s">
        <v>5239</v>
      </c>
      <c r="G168" s="85" t="s">
        <v>94</v>
      </c>
      <c r="H168" s="85" t="s">
        <v>474</v>
      </c>
      <c r="I168" s="106" t="s">
        <v>20945</v>
      </c>
      <c r="J168" s="102" t="s">
        <v>20969</v>
      </c>
      <c r="K168" s="102"/>
      <c r="L168" s="102"/>
      <c r="M168" s="102"/>
      <c r="N168" s="102" t="s">
        <v>45</v>
      </c>
      <c r="O168" s="102"/>
      <c r="P168" s="106"/>
      <c r="Q168" s="102" t="s">
        <v>19414</v>
      </c>
      <c r="R168" s="102" t="s">
        <v>31</v>
      </c>
      <c r="S168" s="102"/>
      <c r="T168" s="102"/>
      <c r="U168" s="102"/>
      <c r="V168" s="103">
        <v>8000000</v>
      </c>
      <c r="W168" s="102"/>
      <c r="X168" s="102"/>
      <c r="Y168" s="102"/>
      <c r="Z168" s="102"/>
      <c r="AA168" s="102"/>
      <c r="AB168" s="102"/>
      <c r="AC168" s="102"/>
      <c r="AD168" s="102">
        <v>2020</v>
      </c>
      <c r="AE168" s="102" t="s">
        <v>5228</v>
      </c>
      <c r="AF168" s="102">
        <v>2020</v>
      </c>
      <c r="AG168" s="102" t="s">
        <v>5230</v>
      </c>
      <c r="AH168" s="102" t="s">
        <v>21018</v>
      </c>
      <c r="AI168" s="83" t="s">
        <v>21021</v>
      </c>
      <c r="AJ168" s="83" t="s">
        <v>19369</v>
      </c>
      <c r="AK168" s="83" t="s">
        <v>19370</v>
      </c>
      <c r="AL168" s="102"/>
      <c r="AM168" s="102"/>
    </row>
    <row r="169" spans="1:40" s="90" customFormat="1" ht="76.5" hidden="1" customHeight="1" x14ac:dyDescent="0.35">
      <c r="A169" s="83" t="s">
        <v>19369</v>
      </c>
      <c r="B169" s="83" t="s">
        <v>19370</v>
      </c>
      <c r="C169" s="84" t="s">
        <v>5239</v>
      </c>
      <c r="D169" s="85" t="s">
        <v>94</v>
      </c>
      <c r="E169" s="85" t="s">
        <v>474</v>
      </c>
      <c r="F169" s="84" t="s">
        <v>5239</v>
      </c>
      <c r="G169" s="85" t="s">
        <v>94</v>
      </c>
      <c r="H169" s="85" t="s">
        <v>474</v>
      </c>
      <c r="I169" s="83" t="s">
        <v>19468</v>
      </c>
      <c r="J169" s="83" t="s">
        <v>19469</v>
      </c>
      <c r="K169" s="83"/>
      <c r="L169" s="83"/>
      <c r="M169" s="83"/>
      <c r="N169" s="83" t="s">
        <v>45</v>
      </c>
      <c r="O169" s="83"/>
      <c r="P169" s="83"/>
      <c r="Q169" s="83" t="s">
        <v>19414</v>
      </c>
      <c r="R169" s="83" t="s">
        <v>31</v>
      </c>
      <c r="S169" s="83"/>
      <c r="T169" s="83"/>
      <c r="U169" s="86"/>
      <c r="V169" s="87">
        <v>7000000</v>
      </c>
      <c r="W169" s="88"/>
      <c r="X169" s="83"/>
      <c r="Y169" s="83"/>
      <c r="Z169" s="83"/>
      <c r="AA169" s="83"/>
      <c r="AB169" s="83"/>
      <c r="AC169" s="83"/>
      <c r="AD169" s="83">
        <v>2021</v>
      </c>
      <c r="AE169" s="83" t="s">
        <v>5227</v>
      </c>
      <c r="AF169" s="83">
        <v>2021</v>
      </c>
      <c r="AG169" s="83" t="s">
        <v>5229</v>
      </c>
      <c r="AH169" s="83" t="s">
        <v>21018</v>
      </c>
      <c r="AI169" s="83" t="s">
        <v>21021</v>
      </c>
      <c r="AJ169" s="83" t="s">
        <v>19369</v>
      </c>
      <c r="AK169" s="83" t="s">
        <v>19370</v>
      </c>
      <c r="AL169" s="83"/>
      <c r="AM169" s="83"/>
      <c r="AN169" s="101"/>
    </row>
    <row r="170" spans="1:40" s="90" customFormat="1" ht="76.5" hidden="1" customHeight="1" x14ac:dyDescent="0.35">
      <c r="A170" s="83" t="s">
        <v>19369</v>
      </c>
      <c r="B170" s="83" t="s">
        <v>19370</v>
      </c>
      <c r="C170" s="84" t="s">
        <v>5239</v>
      </c>
      <c r="D170" s="85" t="s">
        <v>94</v>
      </c>
      <c r="E170" s="85" t="s">
        <v>474</v>
      </c>
      <c r="F170" s="84" t="s">
        <v>5239</v>
      </c>
      <c r="G170" s="85" t="s">
        <v>94</v>
      </c>
      <c r="H170" s="102" t="s">
        <v>474</v>
      </c>
      <c r="I170" s="83" t="s">
        <v>20946</v>
      </c>
      <c r="J170" s="83" t="s">
        <v>20970</v>
      </c>
      <c r="K170" s="83"/>
      <c r="L170" s="83"/>
      <c r="M170" s="83"/>
      <c r="N170" s="83" t="s">
        <v>44</v>
      </c>
      <c r="O170" s="83"/>
      <c r="P170" s="83" t="s">
        <v>20991</v>
      </c>
      <c r="Q170" s="83" t="s">
        <v>19385</v>
      </c>
      <c r="R170" s="83" t="s">
        <v>26</v>
      </c>
      <c r="S170" s="83"/>
      <c r="T170" s="83"/>
      <c r="U170" s="86"/>
      <c r="V170" s="87">
        <v>49000000</v>
      </c>
      <c r="W170" s="88"/>
      <c r="X170" s="83"/>
      <c r="Y170" s="83"/>
      <c r="Z170" s="83"/>
      <c r="AA170" s="83"/>
      <c r="AB170" s="83"/>
      <c r="AC170" s="83"/>
      <c r="AD170" s="83">
        <v>2020</v>
      </c>
      <c r="AE170" s="83" t="s">
        <v>5228</v>
      </c>
      <c r="AF170" s="83">
        <v>2021</v>
      </c>
      <c r="AG170" s="83" t="s">
        <v>5227</v>
      </c>
      <c r="AH170" s="83" t="s">
        <v>21018</v>
      </c>
      <c r="AI170" s="83" t="s">
        <v>21021</v>
      </c>
      <c r="AJ170" s="83" t="s">
        <v>19369</v>
      </c>
      <c r="AK170" s="83" t="s">
        <v>19370</v>
      </c>
      <c r="AL170" s="83"/>
      <c r="AM170" s="83"/>
      <c r="AN170" s="101"/>
    </row>
    <row r="171" spans="1:40" s="90" customFormat="1" ht="76.5" hidden="1" customHeight="1" x14ac:dyDescent="0.35">
      <c r="A171" s="83" t="s">
        <v>19369</v>
      </c>
      <c r="B171" s="83" t="s">
        <v>19370</v>
      </c>
      <c r="C171" s="84" t="s">
        <v>5239</v>
      </c>
      <c r="D171" s="85" t="s">
        <v>94</v>
      </c>
      <c r="E171" s="85" t="s">
        <v>474</v>
      </c>
      <c r="F171" s="84" t="s">
        <v>5239</v>
      </c>
      <c r="G171" s="85" t="s">
        <v>94</v>
      </c>
      <c r="H171" s="85" t="s">
        <v>474</v>
      </c>
      <c r="I171" s="83" t="s">
        <v>20947</v>
      </c>
      <c r="J171" s="83" t="s">
        <v>20971</v>
      </c>
      <c r="K171" s="83"/>
      <c r="L171" s="83"/>
      <c r="M171" s="83"/>
      <c r="N171" s="83" t="s">
        <v>44</v>
      </c>
      <c r="O171" s="83"/>
      <c r="P171" s="83" t="s">
        <v>20992</v>
      </c>
      <c r="Q171" s="83" t="s">
        <v>19414</v>
      </c>
      <c r="R171" s="83" t="s">
        <v>29</v>
      </c>
      <c r="S171" s="83"/>
      <c r="T171" s="83"/>
      <c r="U171" s="86"/>
      <c r="V171" s="87">
        <v>40000000</v>
      </c>
      <c r="W171" s="88"/>
      <c r="X171" s="83"/>
      <c r="Y171" s="83"/>
      <c r="Z171" s="83"/>
      <c r="AA171" s="83"/>
      <c r="AB171" s="83"/>
      <c r="AC171" s="83"/>
      <c r="AD171" s="83">
        <v>2020</v>
      </c>
      <c r="AE171" s="83" t="s">
        <v>5228</v>
      </c>
      <c r="AF171" s="83">
        <v>2020</v>
      </c>
      <c r="AG171" s="83" t="s">
        <v>5230</v>
      </c>
      <c r="AH171" s="83" t="s">
        <v>21018</v>
      </c>
      <c r="AI171" s="83" t="s">
        <v>21021</v>
      </c>
      <c r="AJ171" s="83" t="s">
        <v>19369</v>
      </c>
      <c r="AK171" s="83" t="s">
        <v>19370</v>
      </c>
      <c r="AL171" s="83"/>
      <c r="AM171" s="83"/>
      <c r="AN171" s="105"/>
    </row>
    <row r="172" spans="1:40" s="90" customFormat="1" ht="76.5" hidden="1" customHeight="1" x14ac:dyDescent="0.35">
      <c r="A172" s="83" t="s">
        <v>19417</v>
      </c>
      <c r="B172" s="83" t="s">
        <v>19418</v>
      </c>
      <c r="C172" s="84" t="s">
        <v>5239</v>
      </c>
      <c r="D172" s="85" t="s">
        <v>94</v>
      </c>
      <c r="E172" s="85" t="s">
        <v>474</v>
      </c>
      <c r="F172" s="84" t="s">
        <v>5239</v>
      </c>
      <c r="G172" s="85" t="s">
        <v>94</v>
      </c>
      <c r="H172" s="85" t="s">
        <v>474</v>
      </c>
      <c r="I172" s="83" t="s">
        <v>19419</v>
      </c>
      <c r="J172" s="83" t="s">
        <v>19420</v>
      </c>
      <c r="K172" s="83"/>
      <c r="L172" s="83"/>
      <c r="M172" s="83"/>
      <c r="N172" s="83" t="s">
        <v>44</v>
      </c>
      <c r="O172" s="83"/>
      <c r="P172" s="83" t="s">
        <v>19421</v>
      </c>
      <c r="Q172" s="83" t="s">
        <v>19422</v>
      </c>
      <c r="R172" s="83" t="s">
        <v>29</v>
      </c>
      <c r="S172" s="83"/>
      <c r="T172" s="83"/>
      <c r="U172" s="86"/>
      <c r="V172" s="87">
        <v>74032145</v>
      </c>
      <c r="W172" s="88"/>
      <c r="X172" s="83"/>
      <c r="Y172" s="83"/>
      <c r="Z172" s="83"/>
      <c r="AA172" s="83"/>
      <c r="AB172" s="83"/>
      <c r="AC172" s="83"/>
      <c r="AD172" s="83">
        <v>2020</v>
      </c>
      <c r="AE172" s="83" t="s">
        <v>5228</v>
      </c>
      <c r="AF172" s="83">
        <v>2020</v>
      </c>
      <c r="AG172" s="83" t="s">
        <v>5230</v>
      </c>
      <c r="AH172" s="83" t="s">
        <v>19367</v>
      </c>
      <c r="AI172" s="83" t="s">
        <v>19368</v>
      </c>
      <c r="AJ172" s="83" t="s">
        <v>19417</v>
      </c>
      <c r="AK172" s="83" t="s">
        <v>19418</v>
      </c>
      <c r="AL172" s="83"/>
      <c r="AM172" s="83"/>
      <c r="AN172" s="101"/>
    </row>
    <row r="173" spans="1:40" s="90" customFormat="1" ht="76.5" hidden="1" customHeight="1" x14ac:dyDescent="0.35">
      <c r="A173" s="83" t="s">
        <v>19417</v>
      </c>
      <c r="B173" s="83" t="s">
        <v>19418</v>
      </c>
      <c r="C173" s="84" t="s">
        <v>5239</v>
      </c>
      <c r="D173" s="85" t="s">
        <v>94</v>
      </c>
      <c r="E173" s="85" t="s">
        <v>474</v>
      </c>
      <c r="F173" s="84" t="s">
        <v>5239</v>
      </c>
      <c r="G173" s="85" t="s">
        <v>94</v>
      </c>
      <c r="H173" s="85" t="s">
        <v>474</v>
      </c>
      <c r="I173" s="83" t="s">
        <v>19472</v>
      </c>
      <c r="J173" s="83" t="s">
        <v>19473</v>
      </c>
      <c r="K173" s="83"/>
      <c r="L173" s="83"/>
      <c r="M173" s="83"/>
      <c r="N173" s="83" t="s">
        <v>44</v>
      </c>
      <c r="O173" s="83"/>
      <c r="P173" s="83" t="s">
        <v>19474</v>
      </c>
      <c r="Q173" s="83" t="s">
        <v>19475</v>
      </c>
      <c r="R173" s="83" t="s">
        <v>27</v>
      </c>
      <c r="S173" s="83"/>
      <c r="T173" s="83"/>
      <c r="U173" s="86"/>
      <c r="V173" s="87">
        <v>40000000</v>
      </c>
      <c r="W173" s="88"/>
      <c r="X173" s="83"/>
      <c r="Y173" s="83"/>
      <c r="Z173" s="98"/>
      <c r="AA173" s="83"/>
      <c r="AB173" s="83"/>
      <c r="AC173" s="83"/>
      <c r="AD173" s="83">
        <v>2020</v>
      </c>
      <c r="AE173" s="83" t="s">
        <v>5228</v>
      </c>
      <c r="AF173" s="83">
        <v>2020</v>
      </c>
      <c r="AG173" s="83" t="s">
        <v>5230</v>
      </c>
      <c r="AH173" s="83" t="s">
        <v>19367</v>
      </c>
      <c r="AI173" s="83" t="s">
        <v>19368</v>
      </c>
      <c r="AJ173" s="83" t="s">
        <v>19417</v>
      </c>
      <c r="AK173" s="83" t="s">
        <v>19418</v>
      </c>
      <c r="AL173" s="83"/>
      <c r="AM173" s="83"/>
      <c r="AN173" s="101"/>
    </row>
    <row r="174" spans="1:40" s="90" customFormat="1" ht="76.5" hidden="1" customHeight="1" x14ac:dyDescent="0.35">
      <c r="A174" s="83" t="s">
        <v>19417</v>
      </c>
      <c r="B174" s="83" t="s">
        <v>19418</v>
      </c>
      <c r="C174" s="84" t="s">
        <v>5239</v>
      </c>
      <c r="D174" s="85" t="s">
        <v>94</v>
      </c>
      <c r="E174" s="85" t="s">
        <v>474</v>
      </c>
      <c r="F174" s="84" t="s">
        <v>5239</v>
      </c>
      <c r="G174" s="85" t="s">
        <v>94</v>
      </c>
      <c r="H174" s="85" t="s">
        <v>474</v>
      </c>
      <c r="I174" s="83" t="s">
        <v>19423</v>
      </c>
      <c r="J174" s="83" t="s">
        <v>19424</v>
      </c>
      <c r="K174" s="83"/>
      <c r="L174" s="83"/>
      <c r="M174" s="83"/>
      <c r="N174" s="83" t="s">
        <v>44</v>
      </c>
      <c r="O174" s="83"/>
      <c r="P174" s="83" t="s">
        <v>19425</v>
      </c>
      <c r="Q174" s="83" t="s">
        <v>19386</v>
      </c>
      <c r="R174" s="83" t="s">
        <v>27</v>
      </c>
      <c r="S174" s="83"/>
      <c r="T174" s="83"/>
      <c r="U174" s="86"/>
      <c r="V174" s="87">
        <v>25000000</v>
      </c>
      <c r="W174" s="88"/>
      <c r="X174" s="83"/>
      <c r="Y174" s="83"/>
      <c r="Z174" s="83"/>
      <c r="AA174" s="83"/>
      <c r="AB174" s="83"/>
      <c r="AC174" s="83"/>
      <c r="AD174" s="83">
        <v>2020</v>
      </c>
      <c r="AE174" s="83" t="s">
        <v>5228</v>
      </c>
      <c r="AF174" s="83">
        <v>2020</v>
      </c>
      <c r="AG174" s="83" t="s">
        <v>5229</v>
      </c>
      <c r="AH174" s="83" t="s">
        <v>19367</v>
      </c>
      <c r="AI174" s="83" t="s">
        <v>19368</v>
      </c>
      <c r="AJ174" s="83" t="s">
        <v>19417</v>
      </c>
      <c r="AK174" s="83" t="s">
        <v>19418</v>
      </c>
      <c r="AL174" s="83"/>
      <c r="AM174" s="83"/>
      <c r="AN174" s="101"/>
    </row>
    <row r="175" spans="1:40" s="90" customFormat="1" ht="76.5" hidden="1" customHeight="1" x14ac:dyDescent="0.35">
      <c r="A175" s="83" t="s">
        <v>19417</v>
      </c>
      <c r="B175" s="83" t="s">
        <v>19418</v>
      </c>
      <c r="C175" s="84" t="s">
        <v>5239</v>
      </c>
      <c r="D175" s="85" t="s">
        <v>94</v>
      </c>
      <c r="E175" s="85" t="s">
        <v>474</v>
      </c>
      <c r="F175" s="84" t="s">
        <v>5239</v>
      </c>
      <c r="G175" s="85" t="s">
        <v>94</v>
      </c>
      <c r="H175" s="85" t="s">
        <v>474</v>
      </c>
      <c r="I175" s="83" t="s">
        <v>19476</v>
      </c>
      <c r="J175" s="83" t="s">
        <v>19477</v>
      </c>
      <c r="K175" s="83"/>
      <c r="L175" s="83"/>
      <c r="M175" s="83"/>
      <c r="N175" s="83" t="s">
        <v>44</v>
      </c>
      <c r="O175" s="83"/>
      <c r="P175" s="83" t="s">
        <v>19478</v>
      </c>
      <c r="Q175" s="83" t="s">
        <v>19385</v>
      </c>
      <c r="R175" s="83" t="s">
        <v>26</v>
      </c>
      <c r="S175" s="83"/>
      <c r="T175" s="83"/>
      <c r="U175" s="86"/>
      <c r="V175" s="87">
        <v>70000000</v>
      </c>
      <c r="W175" s="88"/>
      <c r="X175" s="83"/>
      <c r="Y175" s="83"/>
      <c r="Z175" s="83"/>
      <c r="AA175" s="83"/>
      <c r="AB175" s="83"/>
      <c r="AC175" s="83"/>
      <c r="AD175" s="83">
        <v>2020</v>
      </c>
      <c r="AE175" s="83" t="s">
        <v>5229</v>
      </c>
      <c r="AF175" s="83">
        <v>2020</v>
      </c>
      <c r="AG175" s="83" t="s">
        <v>5230</v>
      </c>
      <c r="AH175" s="83" t="s">
        <v>19367</v>
      </c>
      <c r="AI175" s="83" t="s">
        <v>19368</v>
      </c>
      <c r="AJ175" s="83" t="s">
        <v>19417</v>
      </c>
      <c r="AK175" s="83" t="s">
        <v>19418</v>
      </c>
      <c r="AL175" s="83"/>
      <c r="AM175" s="83"/>
      <c r="AN175" s="101"/>
    </row>
    <row r="176" spans="1:40" s="90" customFormat="1" ht="76.5" hidden="1" customHeight="1" x14ac:dyDescent="0.35">
      <c r="A176" s="83" t="s">
        <v>19417</v>
      </c>
      <c r="B176" s="83" t="s">
        <v>19418</v>
      </c>
      <c r="C176" s="84" t="s">
        <v>5239</v>
      </c>
      <c r="D176" s="85" t="s">
        <v>94</v>
      </c>
      <c r="E176" s="85" t="s">
        <v>474</v>
      </c>
      <c r="F176" s="84" t="s">
        <v>5239</v>
      </c>
      <c r="G176" s="85" t="s">
        <v>94</v>
      </c>
      <c r="H176" s="85" t="s">
        <v>474</v>
      </c>
      <c r="I176" s="83" t="s">
        <v>19479</v>
      </c>
      <c r="J176" s="83" t="s">
        <v>19480</v>
      </c>
      <c r="K176" s="83"/>
      <c r="L176" s="83"/>
      <c r="M176" s="83"/>
      <c r="N176" s="83" t="s">
        <v>44</v>
      </c>
      <c r="O176" s="83"/>
      <c r="P176" s="83" t="s">
        <v>19481</v>
      </c>
      <c r="Q176" s="83" t="s">
        <v>19386</v>
      </c>
      <c r="R176" s="83" t="s">
        <v>29</v>
      </c>
      <c r="S176" s="83"/>
      <c r="T176" s="83"/>
      <c r="U176" s="86"/>
      <c r="V176" s="87">
        <v>70000000</v>
      </c>
      <c r="W176" s="88"/>
      <c r="X176" s="83"/>
      <c r="Y176" s="83"/>
      <c r="Z176" s="83"/>
      <c r="AA176" s="83"/>
      <c r="AB176" s="83"/>
      <c r="AC176" s="83"/>
      <c r="AD176" s="83">
        <v>2020</v>
      </c>
      <c r="AE176" s="83" t="s">
        <v>5229</v>
      </c>
      <c r="AF176" s="83">
        <v>2020</v>
      </c>
      <c r="AG176" s="83" t="s">
        <v>5230</v>
      </c>
      <c r="AH176" s="83" t="s">
        <v>19367</v>
      </c>
      <c r="AI176" s="83" t="s">
        <v>19368</v>
      </c>
      <c r="AJ176" s="83" t="s">
        <v>19417</v>
      </c>
      <c r="AK176" s="83" t="s">
        <v>19418</v>
      </c>
      <c r="AL176" s="83"/>
      <c r="AM176" s="83"/>
      <c r="AN176" s="101"/>
    </row>
    <row r="177" spans="1:40" s="90" customFormat="1" ht="76.5" hidden="1" customHeight="1" x14ac:dyDescent="0.35">
      <c r="A177" s="83" t="s">
        <v>19417</v>
      </c>
      <c r="B177" s="83" t="s">
        <v>19418</v>
      </c>
      <c r="C177" s="84" t="s">
        <v>5239</v>
      </c>
      <c r="D177" s="85" t="s">
        <v>94</v>
      </c>
      <c r="E177" s="85" t="s">
        <v>474</v>
      </c>
      <c r="F177" s="84" t="s">
        <v>5239</v>
      </c>
      <c r="G177" s="85" t="s">
        <v>94</v>
      </c>
      <c r="H177" s="85" t="s">
        <v>474</v>
      </c>
      <c r="I177" s="83" t="s">
        <v>20948</v>
      </c>
      <c r="J177" s="83" t="s">
        <v>20972</v>
      </c>
      <c r="K177" s="83"/>
      <c r="L177" s="83"/>
      <c r="M177" s="83"/>
      <c r="N177" s="83" t="s">
        <v>44</v>
      </c>
      <c r="O177" s="83"/>
      <c r="P177" s="83" t="s">
        <v>20993</v>
      </c>
      <c r="Q177" s="83" t="s">
        <v>19385</v>
      </c>
      <c r="R177" s="83" t="s">
        <v>31</v>
      </c>
      <c r="S177" s="83"/>
      <c r="T177" s="83"/>
      <c r="U177" s="86"/>
      <c r="V177" s="87">
        <v>10000000</v>
      </c>
      <c r="W177" s="88"/>
      <c r="X177" s="83"/>
      <c r="Y177" s="83"/>
      <c r="Z177" s="83"/>
      <c r="AA177" s="83"/>
      <c r="AB177" s="83"/>
      <c r="AC177" s="83"/>
      <c r="AD177" s="83">
        <v>2020</v>
      </c>
      <c r="AE177" s="83" t="s">
        <v>5230</v>
      </c>
      <c r="AF177" s="83">
        <v>2021</v>
      </c>
      <c r="AG177" s="83" t="s">
        <v>5227</v>
      </c>
      <c r="AH177" s="83" t="s">
        <v>19367</v>
      </c>
      <c r="AI177" s="83" t="s">
        <v>19368</v>
      </c>
      <c r="AJ177" s="83" t="s">
        <v>19417</v>
      </c>
      <c r="AK177" s="83" t="s">
        <v>19418</v>
      </c>
      <c r="AL177" s="83"/>
      <c r="AM177" s="83"/>
      <c r="AN177" s="101"/>
    </row>
    <row r="178" spans="1:40" s="90" customFormat="1" ht="76.5" hidden="1" customHeight="1" x14ac:dyDescent="0.35">
      <c r="A178" s="83" t="s">
        <v>19417</v>
      </c>
      <c r="B178" s="83" t="s">
        <v>19418</v>
      </c>
      <c r="C178" s="84" t="s">
        <v>5239</v>
      </c>
      <c r="D178" s="85" t="s">
        <v>94</v>
      </c>
      <c r="E178" s="85" t="s">
        <v>474</v>
      </c>
      <c r="F178" s="84" t="s">
        <v>5239</v>
      </c>
      <c r="G178" s="85" t="s">
        <v>94</v>
      </c>
      <c r="H178" s="85" t="s">
        <v>474</v>
      </c>
      <c r="I178" s="83" t="s">
        <v>20949</v>
      </c>
      <c r="J178" s="83" t="s">
        <v>20973</v>
      </c>
      <c r="K178" s="83"/>
      <c r="L178" s="83"/>
      <c r="M178" s="83"/>
      <c r="N178" s="83" t="s">
        <v>44</v>
      </c>
      <c r="O178" s="83"/>
      <c r="P178" s="83" t="s">
        <v>20994</v>
      </c>
      <c r="Q178" s="83" t="s">
        <v>21008</v>
      </c>
      <c r="R178" s="83" t="s">
        <v>31</v>
      </c>
      <c r="S178" s="83"/>
      <c r="T178" s="83"/>
      <c r="U178" s="86"/>
      <c r="V178" s="87">
        <v>15000000</v>
      </c>
      <c r="W178" s="88"/>
      <c r="X178" s="83"/>
      <c r="Y178" s="83"/>
      <c r="Z178" s="83"/>
      <c r="AA178" s="83"/>
      <c r="AB178" s="83"/>
      <c r="AC178" s="83"/>
      <c r="AD178" s="83">
        <v>2021</v>
      </c>
      <c r="AE178" s="83" t="s">
        <v>5227</v>
      </c>
      <c r="AF178" s="83">
        <v>2021</v>
      </c>
      <c r="AG178" s="83" t="s">
        <v>5229</v>
      </c>
      <c r="AH178" s="83" t="s">
        <v>19367</v>
      </c>
      <c r="AI178" s="83" t="s">
        <v>19368</v>
      </c>
      <c r="AJ178" s="83" t="s">
        <v>19417</v>
      </c>
      <c r="AK178" s="83" t="s">
        <v>19418</v>
      </c>
      <c r="AL178" s="83"/>
      <c r="AM178" s="83"/>
      <c r="AN178" s="101"/>
    </row>
    <row r="179" spans="1:40" s="90" customFormat="1" ht="76.5" hidden="1" customHeight="1" x14ac:dyDescent="0.35">
      <c r="A179" s="83" t="s">
        <v>19417</v>
      </c>
      <c r="B179" s="83" t="s">
        <v>19418</v>
      </c>
      <c r="C179" s="84" t="s">
        <v>5239</v>
      </c>
      <c r="D179" s="85" t="s">
        <v>94</v>
      </c>
      <c r="E179" s="85" t="s">
        <v>474</v>
      </c>
      <c r="F179" s="84" t="s">
        <v>5239</v>
      </c>
      <c r="G179" s="85" t="s">
        <v>94</v>
      </c>
      <c r="H179" s="85" t="s">
        <v>474</v>
      </c>
      <c r="I179" s="83" t="s">
        <v>20950</v>
      </c>
      <c r="J179" s="83" t="s">
        <v>20974</v>
      </c>
      <c r="K179" s="83"/>
      <c r="L179" s="83"/>
      <c r="M179" s="83"/>
      <c r="N179" s="83" t="s">
        <v>44</v>
      </c>
      <c r="O179" s="83"/>
      <c r="P179" s="83" t="s">
        <v>20995</v>
      </c>
      <c r="Q179" s="83" t="s">
        <v>19386</v>
      </c>
      <c r="R179" s="83" t="s">
        <v>27</v>
      </c>
      <c r="S179" s="83"/>
      <c r="T179" s="83"/>
      <c r="U179" s="86"/>
      <c r="V179" s="87">
        <v>10000000</v>
      </c>
      <c r="W179" s="88"/>
      <c r="X179" s="83"/>
      <c r="Y179" s="83"/>
      <c r="Z179" s="83"/>
      <c r="AA179" s="83"/>
      <c r="AB179" s="83"/>
      <c r="AC179" s="83"/>
      <c r="AD179" s="83">
        <v>2021</v>
      </c>
      <c r="AE179" s="83" t="s">
        <v>5227</v>
      </c>
      <c r="AF179" s="83">
        <v>2021</v>
      </c>
      <c r="AG179" s="83" t="s">
        <v>5229</v>
      </c>
      <c r="AH179" s="83" t="s">
        <v>19367</v>
      </c>
      <c r="AI179" s="83" t="s">
        <v>19368</v>
      </c>
      <c r="AJ179" s="83" t="s">
        <v>19417</v>
      </c>
      <c r="AK179" s="83" t="s">
        <v>19418</v>
      </c>
      <c r="AL179" s="83"/>
      <c r="AM179" s="83"/>
      <c r="AN179" s="101"/>
    </row>
    <row r="180" spans="1:40" s="90" customFormat="1" ht="76.5" hidden="1" customHeight="1" x14ac:dyDescent="0.35">
      <c r="A180" s="83" t="s">
        <v>19417</v>
      </c>
      <c r="B180" s="83" t="s">
        <v>19418</v>
      </c>
      <c r="C180" s="84" t="s">
        <v>5239</v>
      </c>
      <c r="D180" s="85" t="s">
        <v>94</v>
      </c>
      <c r="E180" s="85" t="s">
        <v>474</v>
      </c>
      <c r="F180" s="84" t="s">
        <v>5239</v>
      </c>
      <c r="G180" s="85" t="s">
        <v>94</v>
      </c>
      <c r="H180" s="85" t="s">
        <v>474</v>
      </c>
      <c r="I180" s="83" t="s">
        <v>20951</v>
      </c>
      <c r="J180" s="83" t="s">
        <v>20975</v>
      </c>
      <c r="K180" s="83"/>
      <c r="L180" s="83"/>
      <c r="M180" s="83"/>
      <c r="N180" s="83" t="s">
        <v>44</v>
      </c>
      <c r="O180" s="83"/>
      <c r="P180" s="83" t="s">
        <v>20996</v>
      </c>
      <c r="Q180" s="83" t="s">
        <v>21009</v>
      </c>
      <c r="R180" s="83" t="s">
        <v>31</v>
      </c>
      <c r="S180" s="83"/>
      <c r="T180" s="83"/>
      <c r="U180" s="86"/>
      <c r="V180" s="87">
        <v>15000000</v>
      </c>
      <c r="W180" s="88"/>
      <c r="X180" s="83"/>
      <c r="Y180" s="83"/>
      <c r="Z180" s="83"/>
      <c r="AA180" s="83"/>
      <c r="AB180" s="83"/>
      <c r="AC180" s="83"/>
      <c r="AD180" s="83">
        <v>2021</v>
      </c>
      <c r="AE180" s="83" t="s">
        <v>5227</v>
      </c>
      <c r="AF180" s="83">
        <v>2021</v>
      </c>
      <c r="AG180" s="83" t="s">
        <v>5229</v>
      </c>
      <c r="AH180" s="83" t="s">
        <v>19367</v>
      </c>
      <c r="AI180" s="83" t="s">
        <v>19368</v>
      </c>
      <c r="AJ180" s="83" t="s">
        <v>19417</v>
      </c>
      <c r="AK180" s="83" t="s">
        <v>19418</v>
      </c>
      <c r="AL180" s="83"/>
      <c r="AM180" s="83"/>
      <c r="AN180" s="101"/>
    </row>
    <row r="181" spans="1:40" s="101" customFormat="1" ht="76.5" hidden="1" customHeight="1" x14ac:dyDescent="0.35">
      <c r="A181" s="83" t="s">
        <v>19417</v>
      </c>
      <c r="B181" s="83" t="s">
        <v>19418</v>
      </c>
      <c r="C181" s="84" t="s">
        <v>5239</v>
      </c>
      <c r="D181" s="85" t="s">
        <v>94</v>
      </c>
      <c r="E181" s="85" t="s">
        <v>474</v>
      </c>
      <c r="F181" s="84" t="s">
        <v>5239</v>
      </c>
      <c r="G181" s="85" t="s">
        <v>94</v>
      </c>
      <c r="H181" s="85" t="s">
        <v>474</v>
      </c>
      <c r="I181" s="83" t="s">
        <v>20952</v>
      </c>
      <c r="J181" s="83" t="s">
        <v>20976</v>
      </c>
      <c r="K181" s="83"/>
      <c r="L181" s="83"/>
      <c r="M181" s="83"/>
      <c r="N181" s="83" t="s">
        <v>44</v>
      </c>
      <c r="O181" s="83"/>
      <c r="P181" s="83" t="s">
        <v>20997</v>
      </c>
      <c r="Q181" s="83" t="s">
        <v>21010</v>
      </c>
      <c r="R181" s="83" t="s">
        <v>31</v>
      </c>
      <c r="S181" s="83"/>
      <c r="T181" s="83"/>
      <c r="U181" s="86"/>
      <c r="V181" s="87">
        <v>6000000</v>
      </c>
      <c r="W181" s="88"/>
      <c r="X181" s="83"/>
      <c r="Y181" s="83"/>
      <c r="Z181" s="83"/>
      <c r="AA181" s="83"/>
      <c r="AB181" s="83"/>
      <c r="AC181" s="83"/>
      <c r="AD181" s="83">
        <v>2021</v>
      </c>
      <c r="AE181" s="83" t="s">
        <v>5228</v>
      </c>
      <c r="AF181" s="83">
        <v>2021</v>
      </c>
      <c r="AG181" s="83" t="s">
        <v>5230</v>
      </c>
      <c r="AH181" s="83" t="s">
        <v>19367</v>
      </c>
      <c r="AI181" s="83" t="s">
        <v>19368</v>
      </c>
      <c r="AJ181" s="83" t="s">
        <v>19417</v>
      </c>
      <c r="AK181" s="83" t="s">
        <v>19418</v>
      </c>
      <c r="AL181" s="83"/>
      <c r="AM181" s="83"/>
    </row>
    <row r="182" spans="1:40" s="90" customFormat="1" ht="76.5" hidden="1" customHeight="1" x14ac:dyDescent="0.35">
      <c r="A182" s="83" t="s">
        <v>19417</v>
      </c>
      <c r="B182" s="83" t="s">
        <v>19418</v>
      </c>
      <c r="C182" s="84" t="s">
        <v>5239</v>
      </c>
      <c r="D182" s="85" t="s">
        <v>94</v>
      </c>
      <c r="E182" s="85" t="s">
        <v>474</v>
      </c>
      <c r="F182" s="84" t="s">
        <v>5239</v>
      </c>
      <c r="G182" s="85" t="s">
        <v>94</v>
      </c>
      <c r="H182" s="85" t="s">
        <v>474</v>
      </c>
      <c r="I182" s="83" t="s">
        <v>20953</v>
      </c>
      <c r="J182" s="83" t="s">
        <v>20977</v>
      </c>
      <c r="K182" s="83"/>
      <c r="L182" s="83"/>
      <c r="M182" s="83"/>
      <c r="N182" s="83" t="s">
        <v>44</v>
      </c>
      <c r="O182" s="83"/>
      <c r="P182" s="83" t="s">
        <v>20998</v>
      </c>
      <c r="Q182" s="83" t="s">
        <v>19361</v>
      </c>
      <c r="R182" s="83" t="s">
        <v>27</v>
      </c>
      <c r="S182" s="83"/>
      <c r="T182" s="83"/>
      <c r="U182" s="86"/>
      <c r="V182" s="87">
        <v>5000000</v>
      </c>
      <c r="W182" s="88"/>
      <c r="X182" s="83"/>
      <c r="Y182" s="83"/>
      <c r="Z182" s="83"/>
      <c r="AA182" s="83"/>
      <c r="AB182" s="83"/>
      <c r="AC182" s="83"/>
      <c r="AD182" s="83">
        <v>2022</v>
      </c>
      <c r="AE182" s="83" t="s">
        <v>5227</v>
      </c>
      <c r="AF182" s="83">
        <v>2022</v>
      </c>
      <c r="AG182" s="83" t="s">
        <v>5229</v>
      </c>
      <c r="AH182" s="83" t="s">
        <v>19367</v>
      </c>
      <c r="AI182" s="83" t="s">
        <v>19368</v>
      </c>
      <c r="AJ182" s="83" t="s">
        <v>19417</v>
      </c>
      <c r="AK182" s="83" t="s">
        <v>19418</v>
      </c>
      <c r="AL182" s="83"/>
      <c r="AM182" s="83"/>
      <c r="AN182" s="101"/>
    </row>
    <row r="183" spans="1:40" s="101" customFormat="1" ht="76.5" hidden="1" customHeight="1" x14ac:dyDescent="0.35">
      <c r="A183" s="83" t="s">
        <v>19417</v>
      </c>
      <c r="B183" s="83" t="s">
        <v>19418</v>
      </c>
      <c r="C183" s="84" t="s">
        <v>5239</v>
      </c>
      <c r="D183" s="85" t="s">
        <v>94</v>
      </c>
      <c r="E183" s="85" t="s">
        <v>474</v>
      </c>
      <c r="F183" s="84" t="s">
        <v>5239</v>
      </c>
      <c r="G183" s="85" t="s">
        <v>94</v>
      </c>
      <c r="H183" s="85" t="s">
        <v>474</v>
      </c>
      <c r="I183" s="83" t="s">
        <v>20954</v>
      </c>
      <c r="J183" s="83" t="s">
        <v>20978</v>
      </c>
      <c r="K183" s="83"/>
      <c r="L183" s="83"/>
      <c r="M183" s="83"/>
      <c r="N183" s="83" t="s">
        <v>44</v>
      </c>
      <c r="O183" s="83"/>
      <c r="P183" s="83" t="s">
        <v>20999</v>
      </c>
      <c r="Q183" s="83" t="s">
        <v>21011</v>
      </c>
      <c r="R183" s="83" t="s">
        <v>31</v>
      </c>
      <c r="S183" s="83"/>
      <c r="T183" s="83"/>
      <c r="U183" s="86"/>
      <c r="V183" s="87">
        <v>10000000</v>
      </c>
      <c r="W183" s="88"/>
      <c r="X183" s="83"/>
      <c r="Y183" s="83"/>
      <c r="Z183" s="83"/>
      <c r="AA183" s="83"/>
      <c r="AB183" s="83"/>
      <c r="AC183" s="83"/>
      <c r="AD183" s="83">
        <v>2022</v>
      </c>
      <c r="AE183" s="83" t="s">
        <v>5227</v>
      </c>
      <c r="AF183" s="83">
        <v>2022</v>
      </c>
      <c r="AG183" s="83" t="s">
        <v>5229</v>
      </c>
      <c r="AH183" s="83" t="s">
        <v>19367</v>
      </c>
      <c r="AI183" s="83" t="s">
        <v>19368</v>
      </c>
      <c r="AJ183" s="83" t="s">
        <v>19417</v>
      </c>
      <c r="AK183" s="83" t="s">
        <v>19418</v>
      </c>
      <c r="AL183" s="83"/>
      <c r="AM183" s="83"/>
    </row>
    <row r="184" spans="1:40" s="90" customFormat="1" ht="76.5" hidden="1" customHeight="1" x14ac:dyDescent="0.35">
      <c r="A184" s="83" t="s">
        <v>19417</v>
      </c>
      <c r="B184" s="83" t="s">
        <v>19418</v>
      </c>
      <c r="C184" s="84" t="s">
        <v>5239</v>
      </c>
      <c r="D184" s="85" t="s">
        <v>94</v>
      </c>
      <c r="E184" s="85" t="s">
        <v>474</v>
      </c>
      <c r="F184" s="84" t="s">
        <v>5239</v>
      </c>
      <c r="G184" s="85" t="s">
        <v>94</v>
      </c>
      <c r="H184" s="85" t="s">
        <v>474</v>
      </c>
      <c r="I184" s="83" t="s">
        <v>20955</v>
      </c>
      <c r="J184" s="83" t="s">
        <v>20979</v>
      </c>
      <c r="K184" s="83"/>
      <c r="L184" s="83"/>
      <c r="M184" s="83"/>
      <c r="N184" s="83" t="s">
        <v>44</v>
      </c>
      <c r="O184" s="83"/>
      <c r="P184" s="83" t="s">
        <v>21000</v>
      </c>
      <c r="Q184" s="83" t="s">
        <v>19385</v>
      </c>
      <c r="R184" s="83" t="s">
        <v>31</v>
      </c>
      <c r="S184" s="83"/>
      <c r="T184" s="83"/>
      <c r="U184" s="86"/>
      <c r="V184" s="87">
        <v>10000000</v>
      </c>
      <c r="W184" s="88"/>
      <c r="X184" s="83"/>
      <c r="Y184" s="83"/>
      <c r="Z184" s="83"/>
      <c r="AA184" s="83"/>
      <c r="AB184" s="83"/>
      <c r="AC184" s="83"/>
      <c r="AD184" s="83">
        <v>2022</v>
      </c>
      <c r="AE184" s="83" t="s">
        <v>5227</v>
      </c>
      <c r="AF184" s="83">
        <v>2022</v>
      </c>
      <c r="AG184" s="83" t="s">
        <v>5229</v>
      </c>
      <c r="AH184" s="83" t="s">
        <v>19367</v>
      </c>
      <c r="AI184" s="83" t="s">
        <v>19368</v>
      </c>
      <c r="AJ184" s="83" t="s">
        <v>19417</v>
      </c>
      <c r="AK184" s="83" t="s">
        <v>19418</v>
      </c>
      <c r="AL184" s="83"/>
      <c r="AM184" s="83"/>
      <c r="AN184" s="101"/>
    </row>
    <row r="185" spans="1:40" s="90" customFormat="1" ht="76.5" hidden="1" customHeight="1" x14ac:dyDescent="0.35">
      <c r="A185" s="83" t="s">
        <v>19417</v>
      </c>
      <c r="B185" s="83" t="s">
        <v>19418</v>
      </c>
      <c r="C185" s="84" t="s">
        <v>5239</v>
      </c>
      <c r="D185" s="85" t="s">
        <v>94</v>
      </c>
      <c r="E185" s="85" t="s">
        <v>474</v>
      </c>
      <c r="F185" s="84" t="s">
        <v>5239</v>
      </c>
      <c r="G185" s="85" t="s">
        <v>94</v>
      </c>
      <c r="H185" s="85" t="s">
        <v>474</v>
      </c>
      <c r="I185" s="83" t="s">
        <v>20956</v>
      </c>
      <c r="J185" s="83" t="s">
        <v>20980</v>
      </c>
      <c r="K185" s="83"/>
      <c r="L185" s="83"/>
      <c r="M185" s="83"/>
      <c r="N185" s="83" t="s">
        <v>44</v>
      </c>
      <c r="O185" s="83"/>
      <c r="P185" s="83" t="s">
        <v>21001</v>
      </c>
      <c r="Q185" s="83" t="s">
        <v>19464</v>
      </c>
      <c r="R185" s="83" t="s">
        <v>31</v>
      </c>
      <c r="S185" s="83"/>
      <c r="T185" s="83"/>
      <c r="U185" s="86"/>
      <c r="V185" s="87">
        <v>5000000</v>
      </c>
      <c r="W185" s="88"/>
      <c r="X185" s="83"/>
      <c r="Y185" s="83"/>
      <c r="Z185" s="83"/>
      <c r="AA185" s="83"/>
      <c r="AB185" s="83"/>
      <c r="AC185" s="83"/>
      <c r="AD185" s="83">
        <v>2022</v>
      </c>
      <c r="AE185" s="83" t="s">
        <v>5227</v>
      </c>
      <c r="AF185" s="83">
        <v>2022</v>
      </c>
      <c r="AG185" s="83" t="s">
        <v>5229</v>
      </c>
      <c r="AH185" s="83" t="s">
        <v>19367</v>
      </c>
      <c r="AI185" s="83" t="s">
        <v>19368</v>
      </c>
      <c r="AJ185" s="83" t="s">
        <v>19417</v>
      </c>
      <c r="AK185" s="83" t="s">
        <v>19418</v>
      </c>
      <c r="AL185" s="83"/>
      <c r="AM185" s="83"/>
      <c r="AN185" s="101"/>
    </row>
    <row r="186" spans="1:40" s="90" customFormat="1" ht="76.5" hidden="1" customHeight="1" x14ac:dyDescent="0.35">
      <c r="A186" s="83" t="s">
        <v>19371</v>
      </c>
      <c r="B186" s="83" t="s">
        <v>19372</v>
      </c>
      <c r="C186" s="84" t="s">
        <v>5239</v>
      </c>
      <c r="D186" s="85" t="s">
        <v>94</v>
      </c>
      <c r="E186" s="85" t="s">
        <v>474</v>
      </c>
      <c r="F186" s="84" t="s">
        <v>5239</v>
      </c>
      <c r="G186" s="85" t="s">
        <v>94</v>
      </c>
      <c r="H186" s="85" t="s">
        <v>474</v>
      </c>
      <c r="I186" s="83" t="s">
        <v>19495</v>
      </c>
      <c r="J186" s="107" t="s">
        <v>19496</v>
      </c>
      <c r="K186" s="83"/>
      <c r="L186" s="83"/>
      <c r="M186" s="83"/>
      <c r="N186" s="83" t="s">
        <v>45</v>
      </c>
      <c r="O186" s="83"/>
      <c r="P186" s="83"/>
      <c r="Q186" s="83" t="s">
        <v>19414</v>
      </c>
      <c r="R186" s="83" t="s">
        <v>31</v>
      </c>
      <c r="S186" s="83"/>
      <c r="T186" s="83"/>
      <c r="U186" s="86"/>
      <c r="V186" s="87">
        <v>20362433</v>
      </c>
      <c r="W186" s="88"/>
      <c r="X186" s="83"/>
      <c r="Y186" s="83"/>
      <c r="Z186" s="83"/>
      <c r="AA186" s="83"/>
      <c r="AB186" s="83"/>
      <c r="AC186" s="83"/>
      <c r="AD186" s="83">
        <v>2020</v>
      </c>
      <c r="AE186" s="83" t="s">
        <v>5229</v>
      </c>
      <c r="AF186" s="83">
        <v>2020</v>
      </c>
      <c r="AG186" s="83" t="s">
        <v>5230</v>
      </c>
      <c r="AH186" s="83" t="s">
        <v>21019</v>
      </c>
      <c r="AI186" s="83" t="s">
        <v>21022</v>
      </c>
      <c r="AJ186" s="83" t="s">
        <v>19371</v>
      </c>
      <c r="AK186" s="83" t="s">
        <v>19372</v>
      </c>
      <c r="AL186" s="83"/>
      <c r="AM186" s="83"/>
      <c r="AN186" s="101"/>
    </row>
    <row r="187" spans="1:40" s="90" customFormat="1" ht="76.5" hidden="1" customHeight="1" x14ac:dyDescent="0.35">
      <c r="A187" s="83" t="s">
        <v>19371</v>
      </c>
      <c r="B187" s="83" t="s">
        <v>19372</v>
      </c>
      <c r="C187" s="84" t="s">
        <v>5239</v>
      </c>
      <c r="D187" s="85" t="s">
        <v>94</v>
      </c>
      <c r="E187" s="85" t="s">
        <v>474</v>
      </c>
      <c r="F187" s="84" t="s">
        <v>5239</v>
      </c>
      <c r="G187" s="85" t="s">
        <v>94</v>
      </c>
      <c r="H187" s="85" t="s">
        <v>474</v>
      </c>
      <c r="I187" s="83" t="s">
        <v>19568</v>
      </c>
      <c r="J187" s="83" t="s">
        <v>19569</v>
      </c>
      <c r="K187" s="83"/>
      <c r="L187" s="83"/>
      <c r="M187" s="83"/>
      <c r="N187" s="83" t="s">
        <v>44</v>
      </c>
      <c r="O187" s="83"/>
      <c r="P187" s="83" t="s">
        <v>19570</v>
      </c>
      <c r="Q187" s="83" t="s">
        <v>19508</v>
      </c>
      <c r="R187" s="83" t="s">
        <v>31</v>
      </c>
      <c r="S187" s="83"/>
      <c r="T187" s="83"/>
      <c r="U187" s="86"/>
      <c r="V187" s="87">
        <v>15000000</v>
      </c>
      <c r="W187" s="88"/>
      <c r="X187" s="83"/>
      <c r="Y187" s="83"/>
      <c r="Z187" s="83"/>
      <c r="AA187" s="83"/>
      <c r="AB187" s="83"/>
      <c r="AC187" s="83"/>
      <c r="AD187" s="83">
        <v>2020</v>
      </c>
      <c r="AE187" s="83" t="s">
        <v>5230</v>
      </c>
      <c r="AF187" s="83">
        <v>2021</v>
      </c>
      <c r="AG187" s="83" t="s">
        <v>5227</v>
      </c>
      <c r="AH187" s="83" t="s">
        <v>21019</v>
      </c>
      <c r="AI187" s="83" t="s">
        <v>21022</v>
      </c>
      <c r="AJ187" s="83" t="s">
        <v>19371</v>
      </c>
      <c r="AK187" s="83" t="s">
        <v>19372</v>
      </c>
      <c r="AL187" s="83"/>
      <c r="AM187" s="83"/>
      <c r="AN187" s="101"/>
    </row>
    <row r="188" spans="1:40" s="104" customFormat="1" ht="76.5" hidden="1" customHeight="1" x14ac:dyDescent="0.35">
      <c r="A188" s="83" t="s">
        <v>19371</v>
      </c>
      <c r="B188" s="83" t="s">
        <v>19372</v>
      </c>
      <c r="C188" s="84" t="s">
        <v>5239</v>
      </c>
      <c r="D188" s="85" t="s">
        <v>94</v>
      </c>
      <c r="E188" s="85" t="s">
        <v>474</v>
      </c>
      <c r="F188" s="84" t="s">
        <v>5239</v>
      </c>
      <c r="G188" s="85" t="s">
        <v>94</v>
      </c>
      <c r="H188" s="85" t="s">
        <v>474</v>
      </c>
      <c r="I188" s="106" t="s">
        <v>20957</v>
      </c>
      <c r="J188" s="106" t="s">
        <v>20981</v>
      </c>
      <c r="K188" s="102"/>
      <c r="L188" s="102"/>
      <c r="M188" s="102"/>
      <c r="N188" s="102" t="s">
        <v>44</v>
      </c>
      <c r="O188" s="102"/>
      <c r="P188" s="102" t="s">
        <v>19494</v>
      </c>
      <c r="Q188" s="102" t="s">
        <v>21012</v>
      </c>
      <c r="R188" s="102" t="s">
        <v>31</v>
      </c>
      <c r="S188" s="102"/>
      <c r="T188" s="102"/>
      <c r="U188" s="102"/>
      <c r="V188" s="103">
        <v>36000000</v>
      </c>
      <c r="W188" s="102"/>
      <c r="X188" s="102"/>
      <c r="Y188" s="102"/>
      <c r="Z188" s="102"/>
      <c r="AA188" s="102"/>
      <c r="AB188" s="102"/>
      <c r="AC188" s="102"/>
      <c r="AD188" s="102">
        <v>2020</v>
      </c>
      <c r="AE188" s="102" t="s">
        <v>5227</v>
      </c>
      <c r="AF188" s="102">
        <v>2022</v>
      </c>
      <c r="AG188" s="102" t="s">
        <v>5228</v>
      </c>
      <c r="AH188" s="102" t="s">
        <v>21019</v>
      </c>
      <c r="AI188" s="83" t="s">
        <v>21022</v>
      </c>
      <c r="AJ188" s="83" t="s">
        <v>19371</v>
      </c>
      <c r="AK188" s="83" t="s">
        <v>19372</v>
      </c>
      <c r="AL188" s="102"/>
      <c r="AM188" s="102"/>
    </row>
    <row r="189" spans="1:40" s="90" customFormat="1" ht="76.5" hidden="1" customHeight="1" x14ac:dyDescent="0.35">
      <c r="A189" s="83" t="s">
        <v>19371</v>
      </c>
      <c r="B189" s="83" t="s">
        <v>19372</v>
      </c>
      <c r="C189" s="84" t="s">
        <v>5239</v>
      </c>
      <c r="D189" s="85" t="s">
        <v>94</v>
      </c>
      <c r="E189" s="85" t="s">
        <v>474</v>
      </c>
      <c r="F189" s="84" t="s">
        <v>5239</v>
      </c>
      <c r="G189" s="85" t="s">
        <v>94</v>
      </c>
      <c r="H189" s="85" t="s">
        <v>474</v>
      </c>
      <c r="I189" s="83" t="s">
        <v>19426</v>
      </c>
      <c r="J189" s="83" t="s">
        <v>19373</v>
      </c>
      <c r="K189" s="83"/>
      <c r="L189" s="83"/>
      <c r="M189" s="83"/>
      <c r="N189" s="83" t="s">
        <v>45</v>
      </c>
      <c r="O189" s="83"/>
      <c r="P189" s="83"/>
      <c r="Q189" s="83" t="s">
        <v>19414</v>
      </c>
      <c r="R189" s="83" t="s">
        <v>31</v>
      </c>
      <c r="S189" s="83"/>
      <c r="T189" s="83"/>
      <c r="U189" s="86"/>
      <c r="V189" s="87">
        <v>18000000</v>
      </c>
      <c r="W189" s="88"/>
      <c r="X189" s="83"/>
      <c r="Y189" s="83"/>
      <c r="Z189" s="83"/>
      <c r="AA189" s="83"/>
      <c r="AB189" s="83"/>
      <c r="AC189" s="83"/>
      <c r="AD189" s="83">
        <v>2021</v>
      </c>
      <c r="AE189" s="83" t="s">
        <v>5227</v>
      </c>
      <c r="AF189" s="83">
        <v>2021</v>
      </c>
      <c r="AG189" s="83" t="s">
        <v>5229</v>
      </c>
      <c r="AH189" s="83" t="s">
        <v>21019</v>
      </c>
      <c r="AI189" s="83" t="s">
        <v>21022</v>
      </c>
      <c r="AJ189" s="83" t="s">
        <v>19371</v>
      </c>
      <c r="AK189" s="83" t="s">
        <v>19372</v>
      </c>
      <c r="AL189" s="83"/>
      <c r="AM189" s="83"/>
    </row>
    <row r="190" spans="1:40" s="90" customFormat="1" ht="76.5" hidden="1" customHeight="1" x14ac:dyDescent="0.35">
      <c r="A190" s="83" t="s">
        <v>19371</v>
      </c>
      <c r="B190" s="83" t="s">
        <v>19372</v>
      </c>
      <c r="C190" s="84" t="s">
        <v>5239</v>
      </c>
      <c r="D190" s="85" t="s">
        <v>94</v>
      </c>
      <c r="E190" s="85" t="s">
        <v>474</v>
      </c>
      <c r="F190" s="84" t="s">
        <v>5239</v>
      </c>
      <c r="G190" s="85" t="s">
        <v>94</v>
      </c>
      <c r="H190" s="85" t="s">
        <v>474</v>
      </c>
      <c r="I190" s="83" t="s">
        <v>19497</v>
      </c>
      <c r="J190" s="83" t="s">
        <v>19498</v>
      </c>
      <c r="K190" s="83"/>
      <c r="L190" s="83"/>
      <c r="M190" s="83"/>
      <c r="N190" s="83" t="s">
        <v>45</v>
      </c>
      <c r="O190" s="83"/>
      <c r="P190" s="83"/>
      <c r="Q190" s="83" t="s">
        <v>19414</v>
      </c>
      <c r="R190" s="83" t="s">
        <v>31</v>
      </c>
      <c r="S190" s="83"/>
      <c r="T190" s="83"/>
      <c r="U190" s="86"/>
      <c r="V190" s="87">
        <v>25000000</v>
      </c>
      <c r="W190" s="88"/>
      <c r="X190" s="83"/>
      <c r="Y190" s="83"/>
      <c r="Z190" s="83"/>
      <c r="AA190" s="83"/>
      <c r="AB190" s="83"/>
      <c r="AC190" s="83"/>
      <c r="AD190" s="83">
        <v>2021</v>
      </c>
      <c r="AE190" s="83" t="s">
        <v>5227</v>
      </c>
      <c r="AF190" s="83">
        <v>2021</v>
      </c>
      <c r="AG190" s="83" t="s">
        <v>5229</v>
      </c>
      <c r="AH190" s="83" t="s">
        <v>21019</v>
      </c>
      <c r="AI190" s="83" t="s">
        <v>21022</v>
      </c>
      <c r="AJ190" s="83" t="s">
        <v>19371</v>
      </c>
      <c r="AK190" s="83" t="s">
        <v>19372</v>
      </c>
      <c r="AL190" s="83"/>
      <c r="AM190" s="83"/>
    </row>
    <row r="191" spans="1:40" s="90" customFormat="1" ht="76.5" hidden="1" customHeight="1" x14ac:dyDescent="0.35">
      <c r="A191" s="83" t="s">
        <v>19371</v>
      </c>
      <c r="B191" s="83" t="s">
        <v>19372</v>
      </c>
      <c r="C191" s="84" t="s">
        <v>5239</v>
      </c>
      <c r="D191" s="85" t="s">
        <v>94</v>
      </c>
      <c r="E191" s="85" t="s">
        <v>474</v>
      </c>
      <c r="F191" s="84" t="s">
        <v>5239</v>
      </c>
      <c r="G191" s="85" t="s">
        <v>94</v>
      </c>
      <c r="H191" s="85" t="s">
        <v>474</v>
      </c>
      <c r="I191" s="83" t="s">
        <v>19488</v>
      </c>
      <c r="J191" s="83" t="s">
        <v>19489</v>
      </c>
      <c r="K191" s="83"/>
      <c r="L191" s="83"/>
      <c r="M191" s="83"/>
      <c r="N191" s="83" t="s">
        <v>45</v>
      </c>
      <c r="O191" s="83"/>
      <c r="P191" s="83"/>
      <c r="Q191" s="83" t="s">
        <v>19414</v>
      </c>
      <c r="R191" s="83" t="s">
        <v>31</v>
      </c>
      <c r="S191" s="83"/>
      <c r="T191" s="83"/>
      <c r="U191" s="86"/>
      <c r="V191" s="87">
        <v>10000000</v>
      </c>
      <c r="W191" s="88"/>
      <c r="X191" s="83"/>
      <c r="Y191" s="83"/>
      <c r="Z191" s="83"/>
      <c r="AA191" s="83"/>
      <c r="AB191" s="83"/>
      <c r="AC191" s="83"/>
      <c r="AD191" s="83"/>
      <c r="AE191" s="83"/>
      <c r="AF191" s="83"/>
      <c r="AG191" s="83"/>
      <c r="AH191" s="83" t="s">
        <v>21019</v>
      </c>
      <c r="AI191" s="83" t="s">
        <v>21022</v>
      </c>
      <c r="AJ191" s="83" t="s">
        <v>19371</v>
      </c>
      <c r="AK191" s="83" t="s">
        <v>19372</v>
      </c>
      <c r="AL191" s="83"/>
      <c r="AM191" s="83"/>
    </row>
    <row r="192" spans="1:40" s="90" customFormat="1" ht="76.5" hidden="1" customHeight="1" x14ac:dyDescent="0.35">
      <c r="A192" s="83" t="s">
        <v>19371</v>
      </c>
      <c r="B192" s="83" t="s">
        <v>19372</v>
      </c>
      <c r="C192" s="84" t="s">
        <v>5239</v>
      </c>
      <c r="D192" s="85" t="s">
        <v>94</v>
      </c>
      <c r="E192" s="85" t="s">
        <v>474</v>
      </c>
      <c r="F192" s="84" t="s">
        <v>5239</v>
      </c>
      <c r="G192" s="85" t="s">
        <v>94</v>
      </c>
      <c r="H192" s="85" t="s">
        <v>474</v>
      </c>
      <c r="I192" s="83" t="s">
        <v>19492</v>
      </c>
      <c r="J192" s="83" t="s">
        <v>19493</v>
      </c>
      <c r="K192" s="83"/>
      <c r="L192" s="83"/>
      <c r="M192" s="83"/>
      <c r="N192" s="83" t="s">
        <v>45</v>
      </c>
      <c r="O192" s="83"/>
      <c r="P192" s="83"/>
      <c r="Q192" s="83" t="s">
        <v>19414</v>
      </c>
      <c r="R192" s="83" t="s">
        <v>31</v>
      </c>
      <c r="S192" s="83"/>
      <c r="T192" s="83"/>
      <c r="U192" s="86"/>
      <c r="V192" s="87">
        <v>10000000</v>
      </c>
      <c r="W192" s="88"/>
      <c r="X192" s="83"/>
      <c r="Y192" s="83"/>
      <c r="Z192" s="83"/>
      <c r="AA192" s="83"/>
      <c r="AB192" s="83"/>
      <c r="AC192" s="83"/>
      <c r="AD192" s="83"/>
      <c r="AE192" s="83"/>
      <c r="AF192" s="83"/>
      <c r="AG192" s="83"/>
      <c r="AH192" s="83" t="s">
        <v>21019</v>
      </c>
      <c r="AI192" s="83" t="s">
        <v>21022</v>
      </c>
      <c r="AJ192" s="83" t="s">
        <v>19371</v>
      </c>
      <c r="AK192" s="83" t="s">
        <v>19372</v>
      </c>
      <c r="AL192" s="83"/>
      <c r="AM192" s="83"/>
    </row>
    <row r="193" spans="1:39" s="90" customFormat="1" ht="76.5" hidden="1" customHeight="1" x14ac:dyDescent="0.35">
      <c r="A193" s="83" t="s">
        <v>19371</v>
      </c>
      <c r="B193" s="83" t="s">
        <v>19372</v>
      </c>
      <c r="C193" s="84" t="s">
        <v>5239</v>
      </c>
      <c r="D193" s="85" t="s">
        <v>94</v>
      </c>
      <c r="E193" s="85" t="s">
        <v>474</v>
      </c>
      <c r="F193" s="84" t="s">
        <v>5239</v>
      </c>
      <c r="G193" s="85" t="s">
        <v>94</v>
      </c>
      <c r="H193" s="85" t="s">
        <v>474</v>
      </c>
      <c r="I193" s="73" t="s">
        <v>19482</v>
      </c>
      <c r="J193" s="73" t="s">
        <v>19483</v>
      </c>
      <c r="K193" s="83"/>
      <c r="L193" s="83"/>
      <c r="M193" s="83"/>
      <c r="N193" s="83" t="s">
        <v>45</v>
      </c>
      <c r="O193" s="73"/>
      <c r="P193" s="73"/>
      <c r="Q193" s="73" t="s">
        <v>19414</v>
      </c>
      <c r="R193" s="73" t="s">
        <v>31</v>
      </c>
      <c r="S193" s="73"/>
      <c r="T193" s="73"/>
      <c r="U193" s="77"/>
      <c r="V193" s="96">
        <v>5000000</v>
      </c>
      <c r="W193" s="88"/>
      <c r="X193" s="83"/>
      <c r="Y193" s="73"/>
      <c r="Z193" s="83"/>
      <c r="AA193" s="83"/>
      <c r="AB193" s="83"/>
      <c r="AC193" s="83"/>
      <c r="AD193" s="83"/>
      <c r="AE193" s="83"/>
      <c r="AF193" s="83"/>
      <c r="AG193" s="83"/>
      <c r="AH193" s="73" t="s">
        <v>21019</v>
      </c>
      <c r="AI193" s="83" t="s">
        <v>21022</v>
      </c>
      <c r="AJ193" s="73" t="s">
        <v>19371</v>
      </c>
      <c r="AK193" s="73" t="s">
        <v>19372</v>
      </c>
      <c r="AL193" s="83"/>
      <c r="AM193" s="83"/>
    </row>
    <row r="194" spans="1:39" s="90" customFormat="1" ht="76.5" hidden="1" customHeight="1" x14ac:dyDescent="0.35">
      <c r="A194" s="83" t="s">
        <v>19371</v>
      </c>
      <c r="B194" s="83" t="s">
        <v>19372</v>
      </c>
      <c r="C194" s="84" t="s">
        <v>5239</v>
      </c>
      <c r="D194" s="85" t="s">
        <v>94</v>
      </c>
      <c r="E194" s="85" t="s">
        <v>474</v>
      </c>
      <c r="F194" s="84" t="s">
        <v>5239</v>
      </c>
      <c r="G194" s="85" t="s">
        <v>94</v>
      </c>
      <c r="H194" s="85" t="s">
        <v>474</v>
      </c>
      <c r="I194" s="73" t="s">
        <v>19427</v>
      </c>
      <c r="J194" s="73" t="s">
        <v>19428</v>
      </c>
      <c r="K194" s="83"/>
      <c r="L194" s="83"/>
      <c r="M194" s="83"/>
      <c r="N194" s="83" t="s">
        <v>45</v>
      </c>
      <c r="O194" s="73"/>
      <c r="P194" s="83"/>
      <c r="Q194" s="73" t="s">
        <v>19414</v>
      </c>
      <c r="R194" s="73" t="s">
        <v>31</v>
      </c>
      <c r="S194" s="73"/>
      <c r="T194" s="73"/>
      <c r="U194" s="77"/>
      <c r="V194" s="96">
        <v>45000000</v>
      </c>
      <c r="W194" s="88"/>
      <c r="X194" s="83"/>
      <c r="Y194" s="73"/>
      <c r="Z194" s="83"/>
      <c r="AA194" s="83"/>
      <c r="AB194" s="83"/>
      <c r="AC194" s="83"/>
      <c r="AD194" s="83">
        <v>2020</v>
      </c>
      <c r="AE194" s="83" t="s">
        <v>5230</v>
      </c>
      <c r="AF194" s="83">
        <v>2021</v>
      </c>
      <c r="AG194" s="83" t="s">
        <v>5227</v>
      </c>
      <c r="AH194" s="73" t="s">
        <v>21019</v>
      </c>
      <c r="AI194" s="83" t="s">
        <v>21022</v>
      </c>
      <c r="AJ194" s="73" t="s">
        <v>19371</v>
      </c>
      <c r="AK194" s="73" t="s">
        <v>19372</v>
      </c>
      <c r="AL194" s="83"/>
      <c r="AM194" s="83"/>
    </row>
    <row r="195" spans="1:39" s="90" customFormat="1" ht="76.5" hidden="1" customHeight="1" x14ac:dyDescent="0.35">
      <c r="A195" s="83" t="s">
        <v>19371</v>
      </c>
      <c r="B195" s="83" t="s">
        <v>19372</v>
      </c>
      <c r="C195" s="84" t="s">
        <v>5239</v>
      </c>
      <c r="D195" s="85" t="s">
        <v>94</v>
      </c>
      <c r="E195" s="85" t="s">
        <v>474</v>
      </c>
      <c r="F195" s="84" t="s">
        <v>5239</v>
      </c>
      <c r="G195" s="85" t="s">
        <v>94</v>
      </c>
      <c r="H195" s="85" t="s">
        <v>474</v>
      </c>
      <c r="I195" s="73" t="s">
        <v>19499</v>
      </c>
      <c r="J195" s="73" t="s">
        <v>19500</v>
      </c>
      <c r="K195" s="83"/>
      <c r="L195" s="83"/>
      <c r="M195" s="83"/>
      <c r="N195" s="83" t="s">
        <v>45</v>
      </c>
      <c r="O195" s="73"/>
      <c r="P195" s="83"/>
      <c r="Q195" s="73" t="s">
        <v>19414</v>
      </c>
      <c r="R195" s="73" t="s">
        <v>29</v>
      </c>
      <c r="S195" s="73"/>
      <c r="T195" s="73"/>
      <c r="U195" s="77"/>
      <c r="V195" s="96">
        <v>5000000</v>
      </c>
      <c r="W195" s="88"/>
      <c r="X195" s="83"/>
      <c r="Y195" s="73"/>
      <c r="Z195" s="83"/>
      <c r="AA195" s="83"/>
      <c r="AB195" s="83"/>
      <c r="AC195" s="83"/>
      <c r="AD195" s="83"/>
      <c r="AE195" s="83"/>
      <c r="AF195" s="83"/>
      <c r="AG195" s="83"/>
      <c r="AH195" s="73" t="s">
        <v>21019</v>
      </c>
      <c r="AI195" s="83" t="s">
        <v>21022</v>
      </c>
      <c r="AJ195" s="73" t="s">
        <v>19371</v>
      </c>
      <c r="AK195" s="73" t="s">
        <v>19372</v>
      </c>
      <c r="AL195" s="83"/>
      <c r="AM195" s="83"/>
    </row>
    <row r="196" spans="1:39" s="90" customFormat="1" ht="76.5" hidden="1" customHeight="1" x14ac:dyDescent="0.35">
      <c r="A196" s="83" t="s">
        <v>19371</v>
      </c>
      <c r="B196" s="83" t="s">
        <v>19372</v>
      </c>
      <c r="C196" s="84" t="s">
        <v>5239</v>
      </c>
      <c r="D196" s="85" t="s">
        <v>94</v>
      </c>
      <c r="E196" s="85" t="s">
        <v>474</v>
      </c>
      <c r="F196" s="84" t="s">
        <v>5239</v>
      </c>
      <c r="G196" s="85" t="s">
        <v>94</v>
      </c>
      <c r="H196" s="85" t="s">
        <v>474</v>
      </c>
      <c r="I196" s="73" t="s">
        <v>19490</v>
      </c>
      <c r="J196" s="73" t="s">
        <v>19491</v>
      </c>
      <c r="K196" s="83"/>
      <c r="L196" s="83"/>
      <c r="M196" s="83"/>
      <c r="N196" s="83" t="s">
        <v>45</v>
      </c>
      <c r="O196" s="73"/>
      <c r="P196" s="73"/>
      <c r="Q196" s="73" t="s">
        <v>19414</v>
      </c>
      <c r="R196" s="73" t="s">
        <v>31</v>
      </c>
      <c r="S196" s="73"/>
      <c r="T196" s="73"/>
      <c r="U196" s="77"/>
      <c r="V196" s="96">
        <v>10000000</v>
      </c>
      <c r="W196" s="88"/>
      <c r="X196" s="83"/>
      <c r="Y196" s="73"/>
      <c r="Z196" s="83"/>
      <c r="AA196" s="83"/>
      <c r="AB196" s="83"/>
      <c r="AC196" s="83"/>
      <c r="AD196" s="83"/>
      <c r="AE196" s="83"/>
      <c r="AF196" s="83"/>
      <c r="AG196" s="83"/>
      <c r="AH196" s="73" t="s">
        <v>21019</v>
      </c>
      <c r="AI196" s="83" t="s">
        <v>21022</v>
      </c>
      <c r="AJ196" s="73" t="s">
        <v>19371</v>
      </c>
      <c r="AK196" s="73" t="s">
        <v>19372</v>
      </c>
      <c r="AL196" s="83"/>
      <c r="AM196" s="83"/>
    </row>
    <row r="197" spans="1:39" s="90" customFormat="1" ht="76.5" hidden="1" customHeight="1" x14ac:dyDescent="0.35">
      <c r="A197" s="83" t="s">
        <v>19371</v>
      </c>
      <c r="B197" s="83" t="s">
        <v>19372</v>
      </c>
      <c r="C197" s="84" t="s">
        <v>5239</v>
      </c>
      <c r="D197" s="85" t="s">
        <v>94</v>
      </c>
      <c r="E197" s="85" t="s">
        <v>474</v>
      </c>
      <c r="F197" s="84" t="s">
        <v>5239</v>
      </c>
      <c r="G197" s="85" t="s">
        <v>94</v>
      </c>
      <c r="H197" s="85" t="s">
        <v>474</v>
      </c>
      <c r="I197" s="73" t="s">
        <v>19484</v>
      </c>
      <c r="J197" s="73" t="s">
        <v>19485</v>
      </c>
      <c r="K197" s="83"/>
      <c r="L197" s="83"/>
      <c r="M197" s="83"/>
      <c r="N197" s="83" t="s">
        <v>45</v>
      </c>
      <c r="O197" s="73"/>
      <c r="P197" s="73"/>
      <c r="Q197" s="73" t="s">
        <v>19414</v>
      </c>
      <c r="R197" s="73" t="s">
        <v>31</v>
      </c>
      <c r="S197" s="73"/>
      <c r="T197" s="73"/>
      <c r="U197" s="77"/>
      <c r="V197" s="96">
        <v>10000000</v>
      </c>
      <c r="W197" s="88"/>
      <c r="X197" s="83"/>
      <c r="Y197" s="73"/>
      <c r="Z197" s="83"/>
      <c r="AA197" s="83"/>
      <c r="AB197" s="83"/>
      <c r="AC197" s="83"/>
      <c r="AD197" s="83"/>
      <c r="AE197" s="83"/>
      <c r="AF197" s="83"/>
      <c r="AG197" s="83"/>
      <c r="AH197" s="73" t="s">
        <v>21019</v>
      </c>
      <c r="AI197" s="83" t="s">
        <v>21022</v>
      </c>
      <c r="AJ197" s="73" t="s">
        <v>19371</v>
      </c>
      <c r="AK197" s="73" t="s">
        <v>19372</v>
      </c>
      <c r="AL197" s="83"/>
      <c r="AM197" s="83"/>
    </row>
    <row r="198" spans="1:39" s="90" customFormat="1" ht="76.5" hidden="1" customHeight="1" x14ac:dyDescent="0.35">
      <c r="A198" s="83" t="s">
        <v>19371</v>
      </c>
      <c r="B198" s="83" t="s">
        <v>19372</v>
      </c>
      <c r="C198" s="84" t="s">
        <v>5239</v>
      </c>
      <c r="D198" s="85" t="s">
        <v>94</v>
      </c>
      <c r="E198" s="85" t="s">
        <v>474</v>
      </c>
      <c r="F198" s="84" t="s">
        <v>5239</v>
      </c>
      <c r="G198" s="85" t="s">
        <v>94</v>
      </c>
      <c r="H198" s="102" t="s">
        <v>474</v>
      </c>
      <c r="I198" s="73" t="s">
        <v>19486</v>
      </c>
      <c r="J198" s="73" t="s">
        <v>19487</v>
      </c>
      <c r="K198" s="83"/>
      <c r="L198" s="83"/>
      <c r="M198" s="83"/>
      <c r="N198" s="83" t="s">
        <v>45</v>
      </c>
      <c r="O198" s="73"/>
      <c r="P198" s="83"/>
      <c r="Q198" s="73" t="s">
        <v>19414</v>
      </c>
      <c r="R198" s="73" t="s">
        <v>31</v>
      </c>
      <c r="S198" s="73"/>
      <c r="T198" s="73"/>
      <c r="U198" s="77"/>
      <c r="V198" s="96">
        <v>10000000</v>
      </c>
      <c r="W198" s="88"/>
      <c r="X198" s="83"/>
      <c r="Y198" s="73"/>
      <c r="Z198" s="83"/>
      <c r="AA198" s="83"/>
      <c r="AB198" s="83"/>
      <c r="AC198" s="83"/>
      <c r="AD198" s="83"/>
      <c r="AE198" s="83"/>
      <c r="AF198" s="83"/>
      <c r="AG198" s="83"/>
      <c r="AH198" s="73" t="s">
        <v>21019</v>
      </c>
      <c r="AI198" s="83" t="s">
        <v>21022</v>
      </c>
      <c r="AJ198" s="73" t="s">
        <v>19371</v>
      </c>
      <c r="AK198" s="73" t="s">
        <v>19372</v>
      </c>
      <c r="AL198" s="83"/>
      <c r="AM198" s="83"/>
    </row>
    <row r="199" spans="1:39" s="90" customFormat="1" ht="76.5" hidden="1" customHeight="1" x14ac:dyDescent="0.35">
      <c r="A199" s="83" t="s">
        <v>19371</v>
      </c>
      <c r="B199" s="83" t="s">
        <v>19372</v>
      </c>
      <c r="C199" s="84" t="s">
        <v>5239</v>
      </c>
      <c r="D199" s="85" t="s">
        <v>94</v>
      </c>
      <c r="E199" s="85" t="s">
        <v>474</v>
      </c>
      <c r="F199" s="84" t="s">
        <v>5239</v>
      </c>
      <c r="G199" s="85" t="s">
        <v>94</v>
      </c>
      <c r="H199" s="85" t="s">
        <v>474</v>
      </c>
      <c r="I199" s="73" t="s">
        <v>20958</v>
      </c>
      <c r="J199" s="106" t="s">
        <v>20982</v>
      </c>
      <c r="K199" s="83"/>
      <c r="L199" s="83"/>
      <c r="M199" s="83"/>
      <c r="N199" s="83" t="s">
        <v>44</v>
      </c>
      <c r="O199" s="83"/>
      <c r="P199" s="83" t="s">
        <v>21002</v>
      </c>
      <c r="Q199" s="83" t="s">
        <v>21013</v>
      </c>
      <c r="R199" s="83" t="s">
        <v>31</v>
      </c>
      <c r="S199" s="83"/>
      <c r="T199" s="83"/>
      <c r="U199" s="86"/>
      <c r="V199" s="96">
        <v>45000000</v>
      </c>
      <c r="W199" s="88"/>
      <c r="X199" s="83"/>
      <c r="Y199" s="83"/>
      <c r="Z199" s="83"/>
      <c r="AA199" s="83"/>
      <c r="AB199" s="83"/>
      <c r="AC199" s="83"/>
      <c r="AD199" s="73">
        <v>2021</v>
      </c>
      <c r="AE199" s="73" t="s">
        <v>5228</v>
      </c>
      <c r="AF199" s="73">
        <v>2021</v>
      </c>
      <c r="AG199" s="73" t="s">
        <v>5229</v>
      </c>
      <c r="AH199" s="73" t="s">
        <v>21019</v>
      </c>
      <c r="AI199" s="83" t="s">
        <v>21022</v>
      </c>
      <c r="AJ199" s="73" t="s">
        <v>19371</v>
      </c>
      <c r="AK199" s="73" t="s">
        <v>19372</v>
      </c>
      <c r="AL199" s="83"/>
      <c r="AM199" s="83"/>
    </row>
    <row r="200" spans="1:39" s="90" customFormat="1" ht="76.5" hidden="1" customHeight="1" x14ac:dyDescent="0.35">
      <c r="A200" s="83" t="s">
        <v>19371</v>
      </c>
      <c r="B200" s="83" t="s">
        <v>19372</v>
      </c>
      <c r="C200" s="84" t="s">
        <v>5239</v>
      </c>
      <c r="D200" s="85" t="s">
        <v>94</v>
      </c>
      <c r="E200" s="85" t="s">
        <v>474</v>
      </c>
      <c r="F200" s="84" t="s">
        <v>5239</v>
      </c>
      <c r="G200" s="85" t="s">
        <v>94</v>
      </c>
      <c r="H200" s="85" t="s">
        <v>474</v>
      </c>
      <c r="I200" s="73" t="s">
        <v>20959</v>
      </c>
      <c r="J200" s="73" t="s">
        <v>20983</v>
      </c>
      <c r="K200" s="83"/>
      <c r="L200" s="83"/>
      <c r="M200" s="83"/>
      <c r="N200" s="83" t="s">
        <v>44</v>
      </c>
      <c r="O200" s="83"/>
      <c r="P200" s="83" t="s">
        <v>21003</v>
      </c>
      <c r="Q200" s="83" t="s">
        <v>21014</v>
      </c>
      <c r="R200" s="83" t="s">
        <v>31</v>
      </c>
      <c r="S200" s="83"/>
      <c r="T200" s="83"/>
      <c r="U200" s="86"/>
      <c r="V200" s="96">
        <v>7000000</v>
      </c>
      <c r="W200" s="88"/>
      <c r="X200" s="83"/>
      <c r="Y200" s="83"/>
      <c r="Z200" s="83"/>
      <c r="AA200" s="83"/>
      <c r="AB200" s="83"/>
      <c r="AC200" s="83"/>
      <c r="AD200" s="73">
        <v>2021</v>
      </c>
      <c r="AE200" s="73" t="s">
        <v>5228</v>
      </c>
      <c r="AF200" s="73">
        <v>2021</v>
      </c>
      <c r="AG200" s="73" t="s">
        <v>5229</v>
      </c>
      <c r="AH200" s="73" t="s">
        <v>21019</v>
      </c>
      <c r="AI200" s="83" t="s">
        <v>21022</v>
      </c>
      <c r="AJ200" s="73" t="s">
        <v>19371</v>
      </c>
      <c r="AK200" s="73" t="s">
        <v>19372</v>
      </c>
      <c r="AL200" s="83"/>
      <c r="AM200" s="83"/>
    </row>
    <row r="201" spans="1:39" s="90" customFormat="1" ht="76.5" hidden="1" customHeight="1" x14ac:dyDescent="0.35">
      <c r="A201" s="83" t="s">
        <v>19371</v>
      </c>
      <c r="B201" s="83" t="s">
        <v>19372</v>
      </c>
      <c r="C201" s="84" t="s">
        <v>5239</v>
      </c>
      <c r="D201" s="85" t="s">
        <v>94</v>
      </c>
      <c r="E201" s="85" t="s">
        <v>474</v>
      </c>
      <c r="F201" s="84" t="s">
        <v>5239</v>
      </c>
      <c r="G201" s="85" t="s">
        <v>94</v>
      </c>
      <c r="H201" s="85" t="s">
        <v>474</v>
      </c>
      <c r="I201" s="73" t="s">
        <v>19564</v>
      </c>
      <c r="J201" s="73" t="s">
        <v>19565</v>
      </c>
      <c r="K201" s="83"/>
      <c r="L201" s="83"/>
      <c r="M201" s="83"/>
      <c r="N201" s="83" t="s">
        <v>44</v>
      </c>
      <c r="O201" s="83"/>
      <c r="P201" s="83" t="s">
        <v>19566</v>
      </c>
      <c r="Q201" s="83" t="s">
        <v>19567</v>
      </c>
      <c r="R201" s="83" t="s">
        <v>27</v>
      </c>
      <c r="S201" s="83"/>
      <c r="T201" s="83"/>
      <c r="U201" s="86"/>
      <c r="V201" s="96">
        <v>35000000</v>
      </c>
      <c r="W201" s="88"/>
      <c r="X201" s="83"/>
      <c r="Y201" s="83"/>
      <c r="Z201" s="83"/>
      <c r="AA201" s="83"/>
      <c r="AB201" s="83"/>
      <c r="AC201" s="83"/>
      <c r="AD201" s="73">
        <v>2020</v>
      </c>
      <c r="AE201" s="73" t="s">
        <v>5229</v>
      </c>
      <c r="AF201" s="73">
        <v>2020</v>
      </c>
      <c r="AG201" s="73" t="s">
        <v>5230</v>
      </c>
      <c r="AH201" s="73" t="s">
        <v>21019</v>
      </c>
      <c r="AI201" s="83" t="s">
        <v>21022</v>
      </c>
      <c r="AJ201" s="73" t="s">
        <v>19371</v>
      </c>
      <c r="AK201" s="73" t="s">
        <v>19372</v>
      </c>
      <c r="AL201" s="83"/>
      <c r="AM201" s="83"/>
    </row>
    <row r="202" spans="1:39" s="90" customFormat="1" ht="76.5" hidden="1" customHeight="1" x14ac:dyDescent="0.35">
      <c r="A202" s="83" t="s">
        <v>19371</v>
      </c>
      <c r="B202" s="83" t="s">
        <v>19372</v>
      </c>
      <c r="C202" s="84" t="s">
        <v>5239</v>
      </c>
      <c r="D202" s="85" t="s">
        <v>94</v>
      </c>
      <c r="E202" s="85" t="s">
        <v>474</v>
      </c>
      <c r="F202" s="84" t="s">
        <v>5239</v>
      </c>
      <c r="G202" s="85" t="s">
        <v>94</v>
      </c>
      <c r="H202" s="85" t="s">
        <v>474</v>
      </c>
      <c r="I202" s="106" t="s">
        <v>20960</v>
      </c>
      <c r="J202" s="106" t="s">
        <v>20984</v>
      </c>
      <c r="K202" s="83"/>
      <c r="L202" s="83"/>
      <c r="M202" s="83"/>
      <c r="N202" s="83" t="s">
        <v>44</v>
      </c>
      <c r="O202" s="83"/>
      <c r="P202" s="83" t="s">
        <v>21004</v>
      </c>
      <c r="Q202" s="83" t="s">
        <v>21015</v>
      </c>
      <c r="R202" s="83" t="s">
        <v>27</v>
      </c>
      <c r="S202" s="83"/>
      <c r="T202" s="83"/>
      <c r="U202" s="86"/>
      <c r="V202" s="96">
        <v>5000000</v>
      </c>
      <c r="W202" s="88"/>
      <c r="X202" s="83"/>
      <c r="Y202" s="83"/>
      <c r="Z202" s="83"/>
      <c r="AA202" s="83"/>
      <c r="AB202" s="83"/>
      <c r="AC202" s="83"/>
      <c r="AD202" s="73">
        <v>2020</v>
      </c>
      <c r="AE202" s="77" t="s">
        <v>5230</v>
      </c>
      <c r="AF202" s="73">
        <v>2021</v>
      </c>
      <c r="AG202" s="73" t="s">
        <v>5227</v>
      </c>
      <c r="AH202" s="73" t="s">
        <v>21019</v>
      </c>
      <c r="AI202" s="83" t="s">
        <v>21022</v>
      </c>
      <c r="AJ202" s="73" t="s">
        <v>19371</v>
      </c>
      <c r="AK202" s="73" t="s">
        <v>19372</v>
      </c>
      <c r="AL202" s="83"/>
      <c r="AM202" s="83"/>
    </row>
    <row r="203" spans="1:39" s="90" customFormat="1" ht="76.5" hidden="1" customHeight="1" x14ac:dyDescent="0.35">
      <c r="A203" s="83" t="s">
        <v>19371</v>
      </c>
      <c r="B203" s="83" t="s">
        <v>19372</v>
      </c>
      <c r="C203" s="84" t="s">
        <v>5239</v>
      </c>
      <c r="D203" s="85" t="s">
        <v>94</v>
      </c>
      <c r="E203" s="85" t="s">
        <v>474</v>
      </c>
      <c r="F203" s="84" t="s">
        <v>5239</v>
      </c>
      <c r="G203" s="85" t="s">
        <v>94</v>
      </c>
      <c r="H203" s="85" t="s">
        <v>474</v>
      </c>
      <c r="I203" s="73" t="s">
        <v>20961</v>
      </c>
      <c r="J203" s="73" t="s">
        <v>20985</v>
      </c>
      <c r="K203" s="83"/>
      <c r="L203" s="83"/>
      <c r="M203" s="83"/>
      <c r="N203" s="83" t="s">
        <v>44</v>
      </c>
      <c r="O203" s="83"/>
      <c r="P203" s="83" t="s">
        <v>21005</v>
      </c>
      <c r="Q203" s="83" t="s">
        <v>19436</v>
      </c>
      <c r="R203" s="83" t="s">
        <v>31</v>
      </c>
      <c r="S203" s="83"/>
      <c r="T203" s="83"/>
      <c r="U203" s="86"/>
      <c r="V203" s="96">
        <v>10000000</v>
      </c>
      <c r="W203" s="88"/>
      <c r="X203" s="83"/>
      <c r="Y203" s="83"/>
      <c r="Z203" s="83"/>
      <c r="AA203" s="83"/>
      <c r="AB203" s="83"/>
      <c r="AC203" s="83"/>
      <c r="AD203" s="73">
        <v>2020</v>
      </c>
      <c r="AE203" s="73" t="s">
        <v>5229</v>
      </c>
      <c r="AF203" s="73">
        <v>2020</v>
      </c>
      <c r="AG203" s="73" t="s">
        <v>5230</v>
      </c>
      <c r="AH203" s="73" t="s">
        <v>21019</v>
      </c>
      <c r="AI203" s="83" t="s">
        <v>21022</v>
      </c>
      <c r="AJ203" s="73" t="s">
        <v>19371</v>
      </c>
      <c r="AK203" s="73" t="s">
        <v>19372</v>
      </c>
      <c r="AL203" s="83"/>
      <c r="AM203" s="83"/>
    </row>
    <row r="204" spans="1:39" s="90" customFormat="1" ht="76.5" hidden="1" customHeight="1" x14ac:dyDescent="0.35">
      <c r="A204" s="83" t="s">
        <v>19371</v>
      </c>
      <c r="B204" s="83" t="s">
        <v>19372</v>
      </c>
      <c r="C204" s="84" t="s">
        <v>5239</v>
      </c>
      <c r="D204" s="85" t="s">
        <v>94</v>
      </c>
      <c r="E204" s="85" t="s">
        <v>474</v>
      </c>
      <c r="F204" s="84" t="s">
        <v>5239</v>
      </c>
      <c r="G204" s="85" t="s">
        <v>94</v>
      </c>
      <c r="H204" s="85" t="s">
        <v>474</v>
      </c>
      <c r="I204" s="73" t="s">
        <v>20962</v>
      </c>
      <c r="J204" s="73" t="s">
        <v>20986</v>
      </c>
      <c r="K204" s="83"/>
      <c r="L204" s="83"/>
      <c r="M204" s="83"/>
      <c r="N204" s="83" t="s">
        <v>44</v>
      </c>
      <c r="O204" s="83"/>
      <c r="P204" s="83" t="s">
        <v>21006</v>
      </c>
      <c r="Q204" s="83" t="s">
        <v>21016</v>
      </c>
      <c r="R204" s="83" t="s">
        <v>31</v>
      </c>
      <c r="S204" s="83"/>
      <c r="T204" s="83"/>
      <c r="U204" s="86"/>
      <c r="V204" s="96">
        <v>49000000</v>
      </c>
      <c r="W204" s="88"/>
      <c r="X204" s="83"/>
      <c r="Y204" s="83"/>
      <c r="Z204" s="83"/>
      <c r="AA204" s="83"/>
      <c r="AB204" s="83"/>
      <c r="AC204" s="83"/>
      <c r="AD204" s="73">
        <v>2020</v>
      </c>
      <c r="AE204" s="73" t="s">
        <v>5230</v>
      </c>
      <c r="AF204" s="73">
        <v>2021</v>
      </c>
      <c r="AG204" s="73" t="s">
        <v>5227</v>
      </c>
      <c r="AH204" s="73" t="s">
        <v>21019</v>
      </c>
      <c r="AI204" s="83" t="s">
        <v>21022</v>
      </c>
      <c r="AJ204" s="73" t="s">
        <v>19371</v>
      </c>
      <c r="AK204" s="73" t="s">
        <v>19372</v>
      </c>
      <c r="AL204" s="83"/>
      <c r="AM204" s="83"/>
    </row>
    <row r="205" spans="1:39" s="90" customFormat="1" ht="76.5" hidden="1" customHeight="1" x14ac:dyDescent="0.35">
      <c r="A205" s="83" t="s">
        <v>19371</v>
      </c>
      <c r="B205" s="83" t="s">
        <v>19372</v>
      </c>
      <c r="C205" s="84" t="s">
        <v>5239</v>
      </c>
      <c r="D205" s="85" t="s">
        <v>94</v>
      </c>
      <c r="E205" s="85" t="s">
        <v>474</v>
      </c>
      <c r="F205" s="84" t="s">
        <v>5239</v>
      </c>
      <c r="G205" s="85" t="s">
        <v>94</v>
      </c>
      <c r="H205" s="85" t="s">
        <v>474</v>
      </c>
      <c r="I205" s="73" t="s">
        <v>20963</v>
      </c>
      <c r="J205" s="106" t="s">
        <v>20987</v>
      </c>
      <c r="K205" s="83"/>
      <c r="L205" s="83"/>
      <c r="M205" s="83"/>
      <c r="N205" s="83" t="s">
        <v>44</v>
      </c>
      <c r="O205" s="83"/>
      <c r="P205" s="83" t="s">
        <v>21006</v>
      </c>
      <c r="Q205" s="83" t="s">
        <v>21016</v>
      </c>
      <c r="R205" s="83" t="s">
        <v>31</v>
      </c>
      <c r="S205" s="83"/>
      <c r="T205" s="83"/>
      <c r="U205" s="86"/>
      <c r="V205" s="96">
        <v>49000000</v>
      </c>
      <c r="W205" s="88"/>
      <c r="X205" s="83"/>
      <c r="Y205" s="83"/>
      <c r="Z205" s="83"/>
      <c r="AA205" s="83"/>
      <c r="AB205" s="83"/>
      <c r="AC205" s="83"/>
      <c r="AD205" s="73">
        <v>2021</v>
      </c>
      <c r="AE205" s="73" t="s">
        <v>5228</v>
      </c>
      <c r="AF205" s="73">
        <v>2021</v>
      </c>
      <c r="AG205" s="73" t="s">
        <v>5229</v>
      </c>
      <c r="AH205" s="73" t="s">
        <v>21019</v>
      </c>
      <c r="AI205" s="83" t="s">
        <v>21022</v>
      </c>
      <c r="AJ205" s="73" t="s">
        <v>19371</v>
      </c>
      <c r="AK205" s="73" t="s">
        <v>19372</v>
      </c>
      <c r="AL205" s="83"/>
      <c r="AM205" s="83"/>
    </row>
    <row r="206" spans="1:39" s="90" customFormat="1" ht="14.5" hidden="1" x14ac:dyDescent="0.35">
      <c r="A206" s="83" t="s">
        <v>19371</v>
      </c>
      <c r="B206" s="83" t="s">
        <v>19372</v>
      </c>
      <c r="C206" s="84" t="s">
        <v>5239</v>
      </c>
      <c r="D206" s="85" t="s">
        <v>94</v>
      </c>
      <c r="E206" s="85" t="s">
        <v>474</v>
      </c>
      <c r="F206" s="84" t="s">
        <v>5239</v>
      </c>
      <c r="G206" s="85" t="s">
        <v>94</v>
      </c>
      <c r="H206" s="85" t="s">
        <v>474</v>
      </c>
      <c r="I206" s="73" t="s">
        <v>20964</v>
      </c>
      <c r="J206" s="73" t="s">
        <v>20988</v>
      </c>
      <c r="K206" s="83"/>
      <c r="L206" s="83"/>
      <c r="M206" s="83"/>
      <c r="N206" s="83"/>
      <c r="O206" s="83"/>
      <c r="P206" s="83"/>
      <c r="Q206" s="83" t="s">
        <v>19414</v>
      </c>
      <c r="R206" s="83" t="s">
        <v>31</v>
      </c>
      <c r="S206" s="83"/>
      <c r="T206" s="83"/>
      <c r="U206" s="86"/>
      <c r="V206" s="96">
        <v>25000000</v>
      </c>
      <c r="W206" s="88"/>
      <c r="X206" s="83"/>
      <c r="Y206" s="83"/>
      <c r="Z206" s="83"/>
      <c r="AA206" s="83"/>
      <c r="AB206" s="83"/>
      <c r="AC206" s="83"/>
      <c r="AD206" s="73"/>
      <c r="AE206" s="73"/>
      <c r="AF206" s="73"/>
      <c r="AG206" s="73"/>
      <c r="AH206" s="73" t="s">
        <v>21019</v>
      </c>
      <c r="AI206" s="83" t="s">
        <v>21022</v>
      </c>
      <c r="AJ206" s="73" t="s">
        <v>19371</v>
      </c>
      <c r="AK206" s="73" t="s">
        <v>19372</v>
      </c>
      <c r="AL206" s="83"/>
      <c r="AM206" s="83"/>
    </row>
    <row r="207" spans="1:39" s="90" customFormat="1" ht="76.5" hidden="1" customHeight="1" x14ac:dyDescent="0.35">
      <c r="A207" s="83" t="s">
        <v>19374</v>
      </c>
      <c r="B207" s="83" t="s">
        <v>19375</v>
      </c>
      <c r="C207" s="84" t="s">
        <v>5239</v>
      </c>
      <c r="D207" s="85" t="s">
        <v>94</v>
      </c>
      <c r="E207" s="85" t="s">
        <v>474</v>
      </c>
      <c r="F207" s="84" t="s">
        <v>5239</v>
      </c>
      <c r="G207" s="85" t="s">
        <v>94</v>
      </c>
      <c r="H207" s="85" t="s">
        <v>474</v>
      </c>
      <c r="I207" s="73" t="s">
        <v>19429</v>
      </c>
      <c r="J207" s="73" t="s">
        <v>19430</v>
      </c>
      <c r="K207" s="83"/>
      <c r="L207" s="83"/>
      <c r="M207" s="83"/>
      <c r="N207" s="83" t="s">
        <v>44</v>
      </c>
      <c r="O207" s="83"/>
      <c r="P207" s="83" t="s">
        <v>19431</v>
      </c>
      <c r="Q207" s="83" t="s">
        <v>19387</v>
      </c>
      <c r="R207" s="83" t="s">
        <v>31</v>
      </c>
      <c r="S207" s="83"/>
      <c r="T207" s="83"/>
      <c r="U207" s="86"/>
      <c r="V207" s="96">
        <v>35000000</v>
      </c>
      <c r="W207" s="88"/>
      <c r="X207" s="83"/>
      <c r="Y207" s="83"/>
      <c r="Z207" s="83"/>
      <c r="AA207" s="83"/>
      <c r="AB207" s="83"/>
      <c r="AC207" s="83"/>
      <c r="AD207" s="73">
        <v>2020</v>
      </c>
      <c r="AE207" s="73" t="s">
        <v>5228</v>
      </c>
      <c r="AF207" s="73">
        <v>2020</v>
      </c>
      <c r="AG207" s="73" t="s">
        <v>5229</v>
      </c>
      <c r="AH207" s="73" t="s">
        <v>21020</v>
      </c>
      <c r="AI207" s="73" t="s">
        <v>21023</v>
      </c>
      <c r="AJ207" s="73" t="s">
        <v>19374</v>
      </c>
      <c r="AK207" s="73" t="s">
        <v>19375</v>
      </c>
      <c r="AL207" s="83"/>
      <c r="AM207" s="83"/>
    </row>
    <row r="208" spans="1:39" s="90" customFormat="1" ht="76.5" hidden="1" customHeight="1" x14ac:dyDescent="0.35">
      <c r="A208" s="83" t="s">
        <v>19374</v>
      </c>
      <c r="B208" s="83" t="s">
        <v>19375</v>
      </c>
      <c r="C208" s="84" t="s">
        <v>5239</v>
      </c>
      <c r="D208" s="85" t="s">
        <v>94</v>
      </c>
      <c r="E208" s="85" t="s">
        <v>474</v>
      </c>
      <c r="F208" s="84" t="s">
        <v>5239</v>
      </c>
      <c r="G208" s="85" t="s">
        <v>94</v>
      </c>
      <c r="H208" s="85" t="s">
        <v>474</v>
      </c>
      <c r="I208" s="73" t="s">
        <v>19432</v>
      </c>
      <c r="J208" s="73" t="s">
        <v>19433</v>
      </c>
      <c r="K208" s="83"/>
      <c r="L208" s="83"/>
      <c r="M208" s="83"/>
      <c r="N208" s="83" t="s">
        <v>44</v>
      </c>
      <c r="O208" s="83"/>
      <c r="P208" s="83" t="s">
        <v>19388</v>
      </c>
      <c r="Q208" s="83" t="s">
        <v>19389</v>
      </c>
      <c r="R208" s="83" t="s">
        <v>29</v>
      </c>
      <c r="S208" s="83"/>
      <c r="T208" s="83"/>
      <c r="U208" s="86"/>
      <c r="V208" s="96">
        <v>225000000</v>
      </c>
      <c r="W208" s="88"/>
      <c r="X208" s="83"/>
      <c r="Y208" s="83"/>
      <c r="Z208" s="83"/>
      <c r="AA208" s="83"/>
      <c r="AB208" s="83"/>
      <c r="AC208" s="83"/>
      <c r="AD208" s="73">
        <v>2020</v>
      </c>
      <c r="AE208" s="73" t="s">
        <v>5230</v>
      </c>
      <c r="AF208" s="73">
        <v>2021</v>
      </c>
      <c r="AG208" s="73" t="s">
        <v>5227</v>
      </c>
      <c r="AH208" s="73" t="s">
        <v>21020</v>
      </c>
      <c r="AI208" s="73" t="s">
        <v>21023</v>
      </c>
      <c r="AJ208" s="73" t="s">
        <v>19374</v>
      </c>
      <c r="AK208" s="73" t="s">
        <v>19375</v>
      </c>
      <c r="AL208" s="83"/>
      <c r="AM208" s="83"/>
    </row>
    <row r="209" spans="1:39" s="90" customFormat="1" ht="76.5" hidden="1" customHeight="1" x14ac:dyDescent="0.35">
      <c r="A209" s="83" t="s">
        <v>19374</v>
      </c>
      <c r="B209" s="83" t="s">
        <v>19375</v>
      </c>
      <c r="C209" s="84" t="s">
        <v>5239</v>
      </c>
      <c r="D209" s="85" t="s">
        <v>94</v>
      </c>
      <c r="E209" s="85" t="s">
        <v>474</v>
      </c>
      <c r="F209" s="84" t="s">
        <v>5239</v>
      </c>
      <c r="G209" s="85" t="s">
        <v>94</v>
      </c>
      <c r="H209" s="85" t="s">
        <v>474</v>
      </c>
      <c r="I209" s="73" t="s">
        <v>20965</v>
      </c>
      <c r="J209" s="73" t="s">
        <v>20989</v>
      </c>
      <c r="K209" s="83"/>
      <c r="L209" s="83"/>
      <c r="M209" s="83"/>
      <c r="N209" s="83" t="s">
        <v>44</v>
      </c>
      <c r="O209" s="83"/>
      <c r="P209" s="83" t="s">
        <v>21007</v>
      </c>
      <c r="Q209" s="83" t="s">
        <v>21017</v>
      </c>
      <c r="R209" s="83" t="s">
        <v>27</v>
      </c>
      <c r="S209" s="83"/>
      <c r="T209" s="83"/>
      <c r="U209" s="86"/>
      <c r="V209" s="96">
        <v>30000000</v>
      </c>
      <c r="W209" s="88"/>
      <c r="X209" s="83"/>
      <c r="Y209" s="83"/>
      <c r="Z209" s="83"/>
      <c r="AA209" s="83"/>
      <c r="AB209" s="83"/>
      <c r="AC209" s="83"/>
      <c r="AD209" s="73">
        <v>2021</v>
      </c>
      <c r="AE209" s="73" t="s">
        <v>5229</v>
      </c>
      <c r="AF209" s="73">
        <v>2021</v>
      </c>
      <c r="AG209" s="73" t="s">
        <v>5230</v>
      </c>
      <c r="AH209" s="73" t="s">
        <v>21020</v>
      </c>
      <c r="AI209" s="73" t="s">
        <v>21023</v>
      </c>
      <c r="AJ209" s="73" t="s">
        <v>19374</v>
      </c>
      <c r="AK209" s="73" t="s">
        <v>19375</v>
      </c>
      <c r="AL209" s="83"/>
      <c r="AM209" s="83"/>
    </row>
    <row r="210" spans="1:39" s="90" customFormat="1" ht="76.5" hidden="1" customHeight="1" x14ac:dyDescent="0.35">
      <c r="A210" s="83" t="s">
        <v>19434</v>
      </c>
      <c r="B210" s="83" t="s">
        <v>19435</v>
      </c>
      <c r="C210" s="84" t="s">
        <v>5239</v>
      </c>
      <c r="D210" s="85" t="s">
        <v>94</v>
      </c>
      <c r="E210" s="85" t="s">
        <v>474</v>
      </c>
      <c r="F210" s="84" t="s">
        <v>5239</v>
      </c>
      <c r="G210" s="85" t="s">
        <v>94</v>
      </c>
      <c r="H210" s="85" t="s">
        <v>474</v>
      </c>
      <c r="I210" s="73" t="s">
        <v>19501</v>
      </c>
      <c r="J210" s="73" t="s">
        <v>19502</v>
      </c>
      <c r="K210" s="83"/>
      <c r="L210" s="83"/>
      <c r="M210" s="83"/>
      <c r="N210" s="83" t="s">
        <v>45</v>
      </c>
      <c r="O210" s="83"/>
      <c r="P210" s="83"/>
      <c r="Q210" s="83" t="s">
        <v>19414</v>
      </c>
      <c r="R210" s="83" t="s">
        <v>31</v>
      </c>
      <c r="S210" s="83"/>
      <c r="T210" s="83"/>
      <c r="U210" s="86"/>
      <c r="V210" s="96">
        <v>5000000</v>
      </c>
      <c r="W210" s="88"/>
      <c r="X210" s="83"/>
      <c r="Y210" s="83"/>
      <c r="Z210" s="83"/>
      <c r="AA210" s="83"/>
      <c r="AB210" s="83"/>
      <c r="AC210" s="83"/>
      <c r="AD210" s="73">
        <v>2020</v>
      </c>
      <c r="AE210" s="73" t="s">
        <v>5228</v>
      </c>
      <c r="AF210" s="73">
        <v>2020</v>
      </c>
      <c r="AG210" s="73" t="s">
        <v>5229</v>
      </c>
      <c r="AH210" s="73" t="s">
        <v>21018</v>
      </c>
      <c r="AI210" s="73" t="s">
        <v>21021</v>
      </c>
      <c r="AJ210" s="73" t="s">
        <v>19434</v>
      </c>
      <c r="AK210" s="73" t="s">
        <v>19435</v>
      </c>
      <c r="AL210" s="83"/>
      <c r="AM210" s="83"/>
    </row>
    <row r="211" spans="1:39" s="90" customFormat="1" ht="76.5" hidden="1" customHeight="1" x14ac:dyDescent="0.35">
      <c r="A211" s="83" t="s">
        <v>19434</v>
      </c>
      <c r="B211" s="83" t="s">
        <v>19435</v>
      </c>
      <c r="C211" s="84" t="s">
        <v>5239</v>
      </c>
      <c r="D211" s="85" t="s">
        <v>94</v>
      </c>
      <c r="E211" s="85"/>
      <c r="F211" s="84" t="s">
        <v>5239</v>
      </c>
      <c r="G211" s="85" t="s">
        <v>94</v>
      </c>
      <c r="H211" s="85" t="s">
        <v>474</v>
      </c>
      <c r="I211" s="73" t="s">
        <v>20966</v>
      </c>
      <c r="J211" s="73" t="s">
        <v>20990</v>
      </c>
      <c r="K211" s="83"/>
      <c r="L211" s="83"/>
      <c r="M211" s="83"/>
      <c r="N211" s="83" t="s">
        <v>44</v>
      </c>
      <c r="O211" s="83"/>
      <c r="P211" s="83"/>
      <c r="Q211" s="83" t="s">
        <v>19385</v>
      </c>
      <c r="R211" s="83" t="s">
        <v>26</v>
      </c>
      <c r="S211" s="83"/>
      <c r="T211" s="83"/>
      <c r="U211" s="86"/>
      <c r="V211" s="96">
        <v>16300000</v>
      </c>
      <c r="W211" s="88"/>
      <c r="X211" s="83"/>
      <c r="Y211" s="83"/>
      <c r="Z211" s="83"/>
      <c r="AA211" s="83"/>
      <c r="AB211" s="83"/>
      <c r="AC211" s="83"/>
      <c r="AD211" s="73">
        <v>2020</v>
      </c>
      <c r="AE211" s="73" t="s">
        <v>5228</v>
      </c>
      <c r="AF211" s="73">
        <v>2020</v>
      </c>
      <c r="AG211" s="73" t="s">
        <v>5229</v>
      </c>
      <c r="AH211" s="73" t="s">
        <v>21018</v>
      </c>
      <c r="AI211" s="73" t="s">
        <v>21021</v>
      </c>
      <c r="AJ211" s="73" t="s">
        <v>19434</v>
      </c>
      <c r="AK211" s="73" t="s">
        <v>19435</v>
      </c>
      <c r="AL211" s="83"/>
      <c r="AM211" s="83"/>
    </row>
    <row r="212" spans="1:39" s="90" customFormat="1" ht="76.5" hidden="1" customHeight="1" x14ac:dyDescent="0.35">
      <c r="A212" s="83" t="s">
        <v>19434</v>
      </c>
      <c r="B212" s="83" t="s">
        <v>19435</v>
      </c>
      <c r="C212" s="84" t="s">
        <v>5239</v>
      </c>
      <c r="D212" s="85" t="s">
        <v>94</v>
      </c>
      <c r="E212" s="85" t="s">
        <v>474</v>
      </c>
      <c r="F212" s="84" t="s">
        <v>5239</v>
      </c>
      <c r="G212" s="85" t="s">
        <v>94</v>
      </c>
      <c r="H212" s="85" t="s">
        <v>474</v>
      </c>
      <c r="I212" s="73" t="s">
        <v>20967</v>
      </c>
      <c r="J212" s="73" t="s">
        <v>19437</v>
      </c>
      <c r="K212" s="83"/>
      <c r="L212" s="83"/>
      <c r="M212" s="83"/>
      <c r="N212" s="83" t="s">
        <v>44</v>
      </c>
      <c r="O212" s="83"/>
      <c r="P212" s="83" t="s">
        <v>19438</v>
      </c>
      <c r="Q212" s="83" t="s">
        <v>19439</v>
      </c>
      <c r="R212" s="83" t="s">
        <v>26</v>
      </c>
      <c r="S212" s="83"/>
      <c r="T212" s="83"/>
      <c r="U212" s="86"/>
      <c r="V212" s="96">
        <v>25000000</v>
      </c>
      <c r="W212" s="88"/>
      <c r="X212" s="83"/>
      <c r="Y212" s="83"/>
      <c r="Z212" s="83"/>
      <c r="AA212" s="83"/>
      <c r="AB212" s="83"/>
      <c r="AC212" s="83"/>
      <c r="AD212" s="73">
        <v>2020</v>
      </c>
      <c r="AE212" s="73" t="s">
        <v>5228</v>
      </c>
      <c r="AF212" s="73">
        <v>2020</v>
      </c>
      <c r="AG212" s="73" t="s">
        <v>5229</v>
      </c>
      <c r="AH212" s="73" t="s">
        <v>21018</v>
      </c>
      <c r="AI212" s="73" t="s">
        <v>21021</v>
      </c>
      <c r="AJ212" s="73" t="s">
        <v>19434</v>
      </c>
      <c r="AK212" s="73" t="s">
        <v>19435</v>
      </c>
      <c r="AL212" s="83"/>
      <c r="AM212" s="83"/>
    </row>
    <row r="213" spans="1:39" s="90" customFormat="1" ht="76.5" hidden="1" customHeight="1" x14ac:dyDescent="0.35">
      <c r="A213" s="83" t="s">
        <v>19440</v>
      </c>
      <c r="B213" s="83" t="s">
        <v>19441</v>
      </c>
      <c r="C213" s="84" t="s">
        <v>5239</v>
      </c>
      <c r="D213" s="85" t="s">
        <v>94</v>
      </c>
      <c r="E213" s="75" t="s">
        <v>474</v>
      </c>
      <c r="F213" s="84" t="s">
        <v>5239</v>
      </c>
      <c r="G213" s="85" t="s">
        <v>94</v>
      </c>
      <c r="H213" s="85" t="s">
        <v>474</v>
      </c>
      <c r="I213" s="73" t="s">
        <v>19504</v>
      </c>
      <c r="J213" s="73" t="s">
        <v>19505</v>
      </c>
      <c r="K213" s="73"/>
      <c r="L213" s="73"/>
      <c r="M213" s="73"/>
      <c r="N213" s="73" t="s">
        <v>44</v>
      </c>
      <c r="O213" s="73"/>
      <c r="P213" s="73" t="s">
        <v>19506</v>
      </c>
      <c r="Q213" s="73" t="s">
        <v>19507</v>
      </c>
      <c r="R213" s="73" t="s">
        <v>31</v>
      </c>
      <c r="S213" s="73"/>
      <c r="T213" s="73"/>
      <c r="U213" s="77"/>
      <c r="V213" s="96">
        <v>65000000</v>
      </c>
      <c r="W213" s="79"/>
      <c r="X213" s="73"/>
      <c r="Y213" s="73"/>
      <c r="Z213" s="73"/>
      <c r="AA213" s="73"/>
      <c r="AB213" s="73"/>
      <c r="AC213" s="73"/>
      <c r="AD213" s="73">
        <v>2020</v>
      </c>
      <c r="AE213" s="73" t="s">
        <v>5228</v>
      </c>
      <c r="AF213" s="73">
        <v>2020</v>
      </c>
      <c r="AG213" s="73" t="s">
        <v>5229</v>
      </c>
      <c r="AH213" s="73" t="s">
        <v>19378</v>
      </c>
      <c r="AI213" s="73" t="s">
        <v>19379</v>
      </c>
      <c r="AJ213" s="73" t="s">
        <v>19440</v>
      </c>
      <c r="AK213" s="73" t="s">
        <v>19441</v>
      </c>
      <c r="AL213" s="73"/>
      <c r="AM213" s="73"/>
    </row>
    <row r="214" spans="1:39" s="90" customFormat="1" ht="76.5" hidden="1" customHeight="1" x14ac:dyDescent="0.35">
      <c r="A214" s="83" t="s">
        <v>19440</v>
      </c>
      <c r="B214" s="83" t="s">
        <v>19441</v>
      </c>
      <c r="C214" s="84" t="s">
        <v>5239</v>
      </c>
      <c r="D214" s="85" t="s">
        <v>94</v>
      </c>
      <c r="E214" s="75" t="s">
        <v>474</v>
      </c>
      <c r="F214" s="84" t="s">
        <v>5239</v>
      </c>
      <c r="G214" s="85" t="s">
        <v>94</v>
      </c>
      <c r="H214" s="85" t="s">
        <v>474</v>
      </c>
      <c r="I214" s="83" t="s">
        <v>19571</v>
      </c>
      <c r="J214" s="83" t="s">
        <v>19572</v>
      </c>
      <c r="K214" s="73"/>
      <c r="L214" s="73"/>
      <c r="M214" s="73"/>
      <c r="N214" s="73" t="s">
        <v>44</v>
      </c>
      <c r="O214" s="73"/>
      <c r="P214" s="73" t="s">
        <v>19445</v>
      </c>
      <c r="Q214" s="73" t="s">
        <v>19446</v>
      </c>
      <c r="R214" s="73" t="s">
        <v>31</v>
      </c>
      <c r="S214" s="73"/>
      <c r="T214" s="73"/>
      <c r="U214" s="77"/>
      <c r="V214" s="96">
        <v>75000000</v>
      </c>
      <c r="W214" s="79"/>
      <c r="X214" s="73"/>
      <c r="Y214" s="73"/>
      <c r="Z214" s="73"/>
      <c r="AA214" s="73"/>
      <c r="AB214" s="73"/>
      <c r="AC214" s="73"/>
      <c r="AD214" s="73">
        <v>2021</v>
      </c>
      <c r="AE214" s="73" t="s">
        <v>5230</v>
      </c>
      <c r="AF214" s="73">
        <v>2022</v>
      </c>
      <c r="AG214" s="73" t="s">
        <v>5227</v>
      </c>
      <c r="AH214" s="73" t="s">
        <v>19378</v>
      </c>
      <c r="AI214" s="73" t="s">
        <v>19379</v>
      </c>
      <c r="AJ214" s="73" t="s">
        <v>19440</v>
      </c>
      <c r="AK214" s="73" t="s">
        <v>19441</v>
      </c>
      <c r="AL214" s="73"/>
      <c r="AM214" s="73"/>
    </row>
    <row r="215" spans="1:39" s="90" customFormat="1" ht="76.5" hidden="1" customHeight="1" x14ac:dyDescent="0.35">
      <c r="A215" s="83" t="s">
        <v>19440</v>
      </c>
      <c r="B215" s="83" t="s">
        <v>19441</v>
      </c>
      <c r="C215" s="84" t="s">
        <v>5239</v>
      </c>
      <c r="D215" s="85" t="s">
        <v>94</v>
      </c>
      <c r="E215" s="75" t="s">
        <v>474</v>
      </c>
      <c r="F215" s="84" t="s">
        <v>5239</v>
      </c>
      <c r="G215" s="85" t="s">
        <v>94</v>
      </c>
      <c r="H215" s="85" t="s">
        <v>474</v>
      </c>
      <c r="I215" s="83" t="s">
        <v>19573</v>
      </c>
      <c r="J215" s="83" t="s">
        <v>19574</v>
      </c>
      <c r="K215" s="73"/>
      <c r="L215" s="73"/>
      <c r="M215" s="73"/>
      <c r="N215" s="73" t="s">
        <v>44</v>
      </c>
      <c r="O215" s="73"/>
      <c r="P215" s="73" t="s">
        <v>19444</v>
      </c>
      <c r="Q215" s="73" t="s">
        <v>19503</v>
      </c>
      <c r="R215" s="73" t="s">
        <v>31</v>
      </c>
      <c r="S215" s="73"/>
      <c r="T215" s="73"/>
      <c r="U215" s="77"/>
      <c r="V215" s="96">
        <v>11000000</v>
      </c>
      <c r="W215" s="79"/>
      <c r="X215" s="73"/>
      <c r="Y215" s="73"/>
      <c r="Z215" s="73"/>
      <c r="AA215" s="73"/>
      <c r="AB215" s="73"/>
      <c r="AC215" s="73"/>
      <c r="AD215" s="73">
        <v>2020</v>
      </c>
      <c r="AE215" s="73" t="s">
        <v>5228</v>
      </c>
      <c r="AF215" s="73">
        <v>2020</v>
      </c>
      <c r="AG215" s="73" t="s">
        <v>5229</v>
      </c>
      <c r="AH215" s="73" t="s">
        <v>19378</v>
      </c>
      <c r="AI215" s="73" t="s">
        <v>19379</v>
      </c>
      <c r="AJ215" s="73" t="s">
        <v>19440</v>
      </c>
      <c r="AK215" s="73" t="s">
        <v>19441</v>
      </c>
      <c r="AL215" s="73"/>
      <c r="AM215" s="73"/>
    </row>
    <row r="216" spans="1:39" s="90" customFormat="1" ht="76.5" hidden="1" customHeight="1" x14ac:dyDescent="0.35">
      <c r="A216" s="83" t="s">
        <v>19440</v>
      </c>
      <c r="B216" s="83" t="s">
        <v>19441</v>
      </c>
      <c r="C216" s="84" t="s">
        <v>5239</v>
      </c>
      <c r="D216" s="85" t="s">
        <v>94</v>
      </c>
      <c r="E216" s="75" t="s">
        <v>474</v>
      </c>
      <c r="F216" s="84" t="s">
        <v>5239</v>
      </c>
      <c r="G216" s="85" t="s">
        <v>94</v>
      </c>
      <c r="H216" s="85" t="s">
        <v>474</v>
      </c>
      <c r="I216" s="83" t="s">
        <v>19575</v>
      </c>
      <c r="J216" s="83" t="s">
        <v>19576</v>
      </c>
      <c r="K216" s="73"/>
      <c r="L216" s="73"/>
      <c r="M216" s="73"/>
      <c r="N216" s="73" t="s">
        <v>44</v>
      </c>
      <c r="O216" s="73"/>
      <c r="P216" s="73" t="s">
        <v>19512</v>
      </c>
      <c r="Q216" s="73" t="s">
        <v>19436</v>
      </c>
      <c r="R216" s="73" t="s">
        <v>31</v>
      </c>
      <c r="S216" s="73"/>
      <c r="T216" s="73"/>
      <c r="U216" s="77"/>
      <c r="V216" s="96">
        <v>7545000</v>
      </c>
      <c r="W216" s="79"/>
      <c r="X216" s="73"/>
      <c r="Y216" s="73"/>
      <c r="Z216" s="73"/>
      <c r="AA216" s="73"/>
      <c r="AB216" s="73"/>
      <c r="AC216" s="73"/>
      <c r="AD216" s="73">
        <v>2020</v>
      </c>
      <c r="AE216" s="73" t="s">
        <v>5227</v>
      </c>
      <c r="AF216" s="73">
        <v>2020</v>
      </c>
      <c r="AG216" s="73" t="s">
        <v>5229</v>
      </c>
      <c r="AH216" s="73" t="s">
        <v>19378</v>
      </c>
      <c r="AI216" s="73" t="s">
        <v>19379</v>
      </c>
      <c r="AJ216" s="73" t="s">
        <v>19440</v>
      </c>
      <c r="AK216" s="73" t="s">
        <v>19441</v>
      </c>
      <c r="AL216" s="73"/>
      <c r="AM216" s="73"/>
    </row>
    <row r="217" spans="1:39" s="90" customFormat="1" ht="76.5" hidden="1" customHeight="1" x14ac:dyDescent="0.35">
      <c r="A217" s="83" t="s">
        <v>19440</v>
      </c>
      <c r="B217" s="83" t="s">
        <v>19441</v>
      </c>
      <c r="C217" s="84" t="s">
        <v>5239</v>
      </c>
      <c r="D217" s="85" t="s">
        <v>94</v>
      </c>
      <c r="E217" s="75" t="s">
        <v>474</v>
      </c>
      <c r="F217" s="84" t="s">
        <v>5239</v>
      </c>
      <c r="G217" s="85" t="s">
        <v>94</v>
      </c>
      <c r="H217" s="85" t="s">
        <v>474</v>
      </c>
      <c r="I217" s="83" t="s">
        <v>19515</v>
      </c>
      <c r="J217" s="83" t="s">
        <v>19516</v>
      </c>
      <c r="K217" s="73"/>
      <c r="L217" s="73"/>
      <c r="M217" s="73"/>
      <c r="N217" s="73" t="s">
        <v>44</v>
      </c>
      <c r="O217" s="73"/>
      <c r="P217" s="73" t="s">
        <v>19390</v>
      </c>
      <c r="Q217" s="73" t="s">
        <v>19391</v>
      </c>
      <c r="R217" s="73" t="s">
        <v>27</v>
      </c>
      <c r="S217" s="73"/>
      <c r="T217" s="73"/>
      <c r="U217" s="77"/>
      <c r="V217" s="96">
        <v>42202272</v>
      </c>
      <c r="W217" s="79"/>
      <c r="X217" s="73"/>
      <c r="Y217" s="73"/>
      <c r="Z217" s="73"/>
      <c r="AA217" s="73"/>
      <c r="AB217" s="73"/>
      <c r="AC217" s="73"/>
      <c r="AD217" s="73">
        <v>2020</v>
      </c>
      <c r="AE217" s="73" t="s">
        <v>5227</v>
      </c>
      <c r="AF217" s="73">
        <v>2020</v>
      </c>
      <c r="AG217" s="73" t="s">
        <v>5229</v>
      </c>
      <c r="AH217" s="73" t="s">
        <v>19378</v>
      </c>
      <c r="AI217" s="73" t="s">
        <v>19379</v>
      </c>
      <c r="AJ217" s="73" t="s">
        <v>19440</v>
      </c>
      <c r="AK217" s="73" t="s">
        <v>19441</v>
      </c>
      <c r="AL217" s="73"/>
      <c r="AM217" s="73"/>
    </row>
    <row r="218" spans="1:39" s="90" customFormat="1" ht="76.5" hidden="1" customHeight="1" x14ac:dyDescent="0.35">
      <c r="A218" s="83" t="s">
        <v>19440</v>
      </c>
      <c r="B218" s="83" t="s">
        <v>19441</v>
      </c>
      <c r="C218" s="84" t="s">
        <v>5239</v>
      </c>
      <c r="D218" s="85" t="s">
        <v>94</v>
      </c>
      <c r="E218" s="75" t="s">
        <v>474</v>
      </c>
      <c r="F218" s="84" t="s">
        <v>5239</v>
      </c>
      <c r="G218" s="85" t="s">
        <v>94</v>
      </c>
      <c r="H218" s="85" t="s">
        <v>474</v>
      </c>
      <c r="I218" s="83" t="s">
        <v>19509</v>
      </c>
      <c r="J218" s="83" t="s">
        <v>19510</v>
      </c>
      <c r="K218" s="73"/>
      <c r="L218" s="73"/>
      <c r="M218" s="73"/>
      <c r="N218" s="73" t="s">
        <v>44</v>
      </c>
      <c r="O218" s="73"/>
      <c r="P218" s="73" t="s">
        <v>19442</v>
      </c>
      <c r="Q218" s="73" t="s">
        <v>19511</v>
      </c>
      <c r="R218" s="73" t="s">
        <v>31</v>
      </c>
      <c r="S218" s="73"/>
      <c r="T218" s="73"/>
      <c r="U218" s="77"/>
      <c r="V218" s="96">
        <v>35000000</v>
      </c>
      <c r="W218" s="79"/>
      <c r="X218" s="73"/>
      <c r="Y218" s="73"/>
      <c r="Z218" s="73"/>
      <c r="AA218" s="73"/>
      <c r="AB218" s="73"/>
      <c r="AC218" s="73"/>
      <c r="AD218" s="73">
        <v>2020</v>
      </c>
      <c r="AE218" s="73" t="s">
        <v>5229</v>
      </c>
      <c r="AF218" s="73">
        <v>2020</v>
      </c>
      <c r="AG218" s="73" t="s">
        <v>5230</v>
      </c>
      <c r="AH218" s="73" t="s">
        <v>19378</v>
      </c>
      <c r="AI218" s="73" t="s">
        <v>19379</v>
      </c>
      <c r="AJ218" s="73" t="s">
        <v>19440</v>
      </c>
      <c r="AK218" s="73" t="s">
        <v>19441</v>
      </c>
      <c r="AL218" s="73"/>
      <c r="AM218" s="73"/>
    </row>
    <row r="219" spans="1:39" s="90" customFormat="1" ht="76.5" hidden="1" customHeight="1" x14ac:dyDescent="0.35">
      <c r="A219" s="83" t="s">
        <v>19440</v>
      </c>
      <c r="B219" s="83" t="s">
        <v>19441</v>
      </c>
      <c r="C219" s="84" t="s">
        <v>5239</v>
      </c>
      <c r="D219" s="85" t="s">
        <v>94</v>
      </c>
      <c r="E219" s="75" t="s">
        <v>474</v>
      </c>
      <c r="F219" s="84" t="s">
        <v>5239</v>
      </c>
      <c r="G219" s="85" t="s">
        <v>94</v>
      </c>
      <c r="H219" s="85" t="s">
        <v>474</v>
      </c>
      <c r="I219" s="83" t="s">
        <v>19513</v>
      </c>
      <c r="J219" s="83" t="s">
        <v>19514</v>
      </c>
      <c r="K219" s="73"/>
      <c r="L219" s="73"/>
      <c r="M219" s="73"/>
      <c r="N219" s="73" t="s">
        <v>44</v>
      </c>
      <c r="O219" s="73"/>
      <c r="P219" s="73" t="s">
        <v>19443</v>
      </c>
      <c r="Q219" s="73" t="s">
        <v>19392</v>
      </c>
      <c r="R219" s="73" t="s">
        <v>29</v>
      </c>
      <c r="S219" s="73"/>
      <c r="T219" s="73"/>
      <c r="U219" s="77"/>
      <c r="V219" s="96">
        <v>45000000</v>
      </c>
      <c r="W219" s="79"/>
      <c r="X219" s="73"/>
      <c r="Y219" s="73"/>
      <c r="Z219" s="73"/>
      <c r="AA219" s="73"/>
      <c r="AB219" s="73"/>
      <c r="AC219" s="73"/>
      <c r="AD219" s="73">
        <v>2021</v>
      </c>
      <c r="AE219" s="73" t="s">
        <v>5227</v>
      </c>
      <c r="AF219" s="73">
        <v>2021</v>
      </c>
      <c r="AG219" s="73" t="s">
        <v>5229</v>
      </c>
      <c r="AH219" s="73" t="s">
        <v>19378</v>
      </c>
      <c r="AI219" s="73" t="s">
        <v>19379</v>
      </c>
      <c r="AJ219" s="73" t="s">
        <v>19440</v>
      </c>
      <c r="AK219" s="73" t="s">
        <v>19441</v>
      </c>
      <c r="AL219" s="73"/>
      <c r="AM219" s="73"/>
    </row>
    <row r="220" spans="1:39" s="90" customFormat="1" ht="76.5" hidden="1" customHeight="1" x14ac:dyDescent="0.35">
      <c r="A220" s="83" t="s">
        <v>19440</v>
      </c>
      <c r="B220" s="83" t="s">
        <v>19441</v>
      </c>
      <c r="C220" s="84" t="s">
        <v>5239</v>
      </c>
      <c r="D220" s="85" t="s">
        <v>94</v>
      </c>
      <c r="E220" s="75" t="s">
        <v>6439</v>
      </c>
      <c r="F220" s="84" t="s">
        <v>5239</v>
      </c>
      <c r="G220" s="85" t="s">
        <v>94</v>
      </c>
      <c r="H220" s="85" t="s">
        <v>474</v>
      </c>
      <c r="I220" s="83" t="s">
        <v>19577</v>
      </c>
      <c r="J220" s="83" t="s">
        <v>19578</v>
      </c>
      <c r="K220" s="73"/>
      <c r="L220" s="73"/>
      <c r="M220" s="73"/>
      <c r="N220" s="73" t="s">
        <v>44</v>
      </c>
      <c r="O220" s="73"/>
      <c r="P220" s="73" t="s">
        <v>19579</v>
      </c>
      <c r="Q220" s="73" t="s">
        <v>19386</v>
      </c>
      <c r="R220" s="73" t="s">
        <v>31</v>
      </c>
      <c r="S220" s="73"/>
      <c r="T220" s="73"/>
      <c r="U220" s="77"/>
      <c r="V220" s="96">
        <v>16000000</v>
      </c>
      <c r="W220" s="79"/>
      <c r="X220" s="73"/>
      <c r="Y220" s="73"/>
      <c r="Z220" s="73"/>
      <c r="AA220" s="73"/>
      <c r="AB220" s="73"/>
      <c r="AC220" s="73"/>
      <c r="AD220" s="73">
        <v>2020</v>
      </c>
      <c r="AE220" s="73" t="s">
        <v>5228</v>
      </c>
      <c r="AF220" s="73">
        <v>2020</v>
      </c>
      <c r="AG220" s="73" t="s">
        <v>5229</v>
      </c>
      <c r="AH220" s="73" t="s">
        <v>19378</v>
      </c>
      <c r="AI220" s="73" t="s">
        <v>19379</v>
      </c>
      <c r="AJ220" s="73" t="s">
        <v>19440</v>
      </c>
      <c r="AK220" s="73" t="s">
        <v>19441</v>
      </c>
      <c r="AL220" s="73"/>
      <c r="AM220" s="73"/>
    </row>
    <row r="221" spans="1:39" s="46" customFormat="1" ht="76.5" hidden="1" customHeight="1" x14ac:dyDescent="0.35">
      <c r="A221" s="45" t="s">
        <v>19784</v>
      </c>
      <c r="B221" s="45"/>
      <c r="C221" s="41"/>
      <c r="D221" s="42"/>
      <c r="E221" s="42"/>
      <c r="F221" s="41"/>
      <c r="G221" s="42"/>
      <c r="H221" s="42"/>
      <c r="I221" s="65" t="s">
        <v>20953</v>
      </c>
      <c r="J221" s="65" t="s">
        <v>20977</v>
      </c>
      <c r="K221" s="45"/>
      <c r="L221" s="45"/>
      <c r="M221" s="45"/>
      <c r="N221" s="45" t="s">
        <v>44</v>
      </c>
      <c r="O221" s="45"/>
      <c r="P221" s="45" t="s">
        <v>20998</v>
      </c>
      <c r="Q221" s="45"/>
      <c r="R221" s="45"/>
      <c r="S221" s="45"/>
      <c r="T221" s="45"/>
      <c r="U221" s="63"/>
      <c r="V221" s="47"/>
      <c r="W221" s="44"/>
      <c r="X221" s="45"/>
      <c r="Y221" s="45"/>
      <c r="Z221" s="45"/>
      <c r="AA221" s="45"/>
      <c r="AB221" s="45"/>
      <c r="AC221" s="45"/>
      <c r="AD221" s="45"/>
      <c r="AE221" s="45"/>
      <c r="AF221" s="45"/>
      <c r="AG221" s="45"/>
      <c r="AH221" s="65"/>
      <c r="AI221" s="65"/>
      <c r="AJ221" s="65"/>
      <c r="AK221" s="65"/>
      <c r="AL221" s="45"/>
      <c r="AM221" s="45"/>
    </row>
    <row r="222" spans="1:39" s="90" customFormat="1" ht="60.75" hidden="1" customHeight="1" x14ac:dyDescent="0.35">
      <c r="A222" s="83" t="s">
        <v>19310</v>
      </c>
      <c r="B222" s="83" t="s">
        <v>19311</v>
      </c>
      <c r="C222" s="84" t="s">
        <v>5239</v>
      </c>
      <c r="D222" s="85" t="s">
        <v>94</v>
      </c>
      <c r="E222" s="85"/>
      <c r="F222" s="84" t="s">
        <v>5239</v>
      </c>
      <c r="G222" s="85" t="s">
        <v>94</v>
      </c>
      <c r="H222" s="85"/>
      <c r="I222" s="73" t="s">
        <v>20954</v>
      </c>
      <c r="J222" s="73" t="s">
        <v>20978</v>
      </c>
      <c r="K222" s="83"/>
      <c r="L222" s="83"/>
      <c r="M222" s="83"/>
      <c r="N222" s="83" t="s">
        <v>44</v>
      </c>
      <c r="O222" s="83"/>
      <c r="P222" s="83" t="s">
        <v>20999</v>
      </c>
      <c r="Q222" s="83"/>
      <c r="R222" s="83" t="s">
        <v>5177</v>
      </c>
      <c r="S222" s="83"/>
      <c r="T222" s="83"/>
      <c r="U222" s="86"/>
      <c r="V222" s="96">
        <v>7000000</v>
      </c>
      <c r="W222" s="88" t="s">
        <v>19307</v>
      </c>
      <c r="X222" s="83"/>
      <c r="Y222" s="83"/>
      <c r="Z222" s="83"/>
      <c r="AA222" s="83"/>
      <c r="AB222" s="83"/>
      <c r="AC222" s="83"/>
      <c r="AD222" s="83">
        <v>2020</v>
      </c>
      <c r="AE222" s="83" t="s">
        <v>5228</v>
      </c>
      <c r="AF222" s="83">
        <v>2020</v>
      </c>
      <c r="AG222" s="83" t="s">
        <v>5230</v>
      </c>
      <c r="AH222" s="73" t="s">
        <v>19593</v>
      </c>
      <c r="AI222" s="73" t="s">
        <v>19594</v>
      </c>
      <c r="AJ222" s="73" t="s">
        <v>19308</v>
      </c>
      <c r="AK222" s="73" t="s">
        <v>19309</v>
      </c>
      <c r="AL222" s="83"/>
      <c r="AM222" s="83"/>
    </row>
    <row r="223" spans="1:39" s="90" customFormat="1" ht="60.75" hidden="1" customHeight="1" x14ac:dyDescent="0.35">
      <c r="A223" s="83" t="s">
        <v>19334</v>
      </c>
      <c r="B223" s="83" t="s">
        <v>19335</v>
      </c>
      <c r="C223" s="84" t="s">
        <v>5239</v>
      </c>
      <c r="D223" s="85" t="s">
        <v>94</v>
      </c>
      <c r="E223" s="85"/>
      <c r="F223" s="84" t="s">
        <v>5239</v>
      </c>
      <c r="G223" s="85" t="s">
        <v>94</v>
      </c>
      <c r="H223" s="85"/>
      <c r="I223" s="73" t="s">
        <v>20955</v>
      </c>
      <c r="J223" s="73" t="s">
        <v>20979</v>
      </c>
      <c r="K223" s="83"/>
      <c r="L223" s="83"/>
      <c r="M223" s="83"/>
      <c r="N223" s="83" t="s">
        <v>44</v>
      </c>
      <c r="O223" s="83"/>
      <c r="P223" s="83" t="s">
        <v>21000</v>
      </c>
      <c r="Q223" s="83"/>
      <c r="R223" s="83" t="s">
        <v>26</v>
      </c>
      <c r="S223" s="83"/>
      <c r="T223" s="83"/>
      <c r="U223" s="86"/>
      <c r="V223" s="96">
        <v>17000000</v>
      </c>
      <c r="W223" s="88" t="s">
        <v>19307</v>
      </c>
      <c r="X223" s="83"/>
      <c r="Y223" s="83"/>
      <c r="Z223" s="83"/>
      <c r="AA223" s="83"/>
      <c r="AB223" s="83"/>
      <c r="AC223" s="83"/>
      <c r="AD223" s="83">
        <v>2020</v>
      </c>
      <c r="AE223" s="83" t="s">
        <v>5228</v>
      </c>
      <c r="AF223" s="83">
        <v>2021</v>
      </c>
      <c r="AG223" s="83" t="s">
        <v>5227</v>
      </c>
      <c r="AH223" s="73" t="s">
        <v>19312</v>
      </c>
      <c r="AI223" s="73" t="s">
        <v>19336</v>
      </c>
      <c r="AJ223" s="73" t="s">
        <v>19528</v>
      </c>
      <c r="AK223" s="73" t="s">
        <v>19529</v>
      </c>
      <c r="AL223" s="83"/>
      <c r="AM223" s="83"/>
    </row>
    <row r="224" spans="1:39" s="90" customFormat="1" ht="60.75" hidden="1" customHeight="1" x14ac:dyDescent="0.35">
      <c r="A224" s="83" t="s">
        <v>19591</v>
      </c>
      <c r="B224" s="83" t="s">
        <v>19592</v>
      </c>
      <c r="C224" s="84" t="s">
        <v>5239</v>
      </c>
      <c r="D224" s="85" t="s">
        <v>94</v>
      </c>
      <c r="E224" s="85"/>
      <c r="F224" s="84" t="s">
        <v>5239</v>
      </c>
      <c r="G224" s="85" t="s">
        <v>94</v>
      </c>
      <c r="H224" s="85"/>
      <c r="I224" s="73" t="s">
        <v>20956</v>
      </c>
      <c r="J224" s="73" t="s">
        <v>20980</v>
      </c>
      <c r="K224" s="83"/>
      <c r="L224" s="83"/>
      <c r="M224" s="83"/>
      <c r="N224" s="83" t="s">
        <v>44</v>
      </c>
      <c r="O224" s="83"/>
      <c r="P224" s="83" t="s">
        <v>21001</v>
      </c>
      <c r="Q224" s="83"/>
      <c r="R224" s="83" t="s">
        <v>29</v>
      </c>
      <c r="S224" s="83"/>
      <c r="T224" s="83"/>
      <c r="U224" s="86"/>
      <c r="V224" s="96">
        <v>22000000</v>
      </c>
      <c r="W224" s="88" t="s">
        <v>19307</v>
      </c>
      <c r="X224" s="83"/>
      <c r="Y224" s="83"/>
      <c r="Z224" s="83"/>
      <c r="AA224" s="83"/>
      <c r="AB224" s="83"/>
      <c r="AC224" s="83"/>
      <c r="AD224" s="83">
        <v>2020</v>
      </c>
      <c r="AE224" s="83" t="s">
        <v>5230</v>
      </c>
      <c r="AF224" s="83">
        <v>2021</v>
      </c>
      <c r="AG224" s="83" t="s">
        <v>5229</v>
      </c>
      <c r="AH224" s="73" t="s">
        <v>19312</v>
      </c>
      <c r="AI224" s="73" t="s">
        <v>19336</v>
      </c>
      <c r="AJ224" s="73" t="s">
        <v>19528</v>
      </c>
      <c r="AK224" s="73" t="s">
        <v>19529</v>
      </c>
      <c r="AL224" s="83"/>
      <c r="AM224" s="83"/>
    </row>
    <row r="225" spans="1:39" s="90" customFormat="1" ht="60.75" hidden="1" customHeight="1" x14ac:dyDescent="0.35">
      <c r="A225" s="83" t="s">
        <v>19462</v>
      </c>
      <c r="B225" s="83" t="s">
        <v>19463</v>
      </c>
      <c r="C225" s="84" t="s">
        <v>5239</v>
      </c>
      <c r="D225" s="85" t="s">
        <v>94</v>
      </c>
      <c r="E225" s="85" t="s">
        <v>474</v>
      </c>
      <c r="F225" s="84" t="s">
        <v>5239</v>
      </c>
      <c r="G225" s="85" t="s">
        <v>94</v>
      </c>
      <c r="H225" s="85" t="s">
        <v>474</v>
      </c>
      <c r="I225" s="73" t="s">
        <v>19495</v>
      </c>
      <c r="J225" s="73" t="s">
        <v>19496</v>
      </c>
      <c r="K225" s="83"/>
      <c r="L225" s="83"/>
      <c r="M225" s="83"/>
      <c r="N225" s="83" t="s">
        <v>45</v>
      </c>
      <c r="O225" s="83"/>
      <c r="P225" s="83"/>
      <c r="Q225" s="83"/>
      <c r="R225" s="83" t="s">
        <v>27</v>
      </c>
      <c r="S225" s="83"/>
      <c r="T225" s="83"/>
      <c r="U225" s="86"/>
      <c r="V225" s="96">
        <v>10000000</v>
      </c>
      <c r="W225" s="88"/>
      <c r="X225" s="83"/>
      <c r="Y225" s="83"/>
      <c r="Z225" s="83"/>
      <c r="AA225" s="83"/>
      <c r="AB225" s="83"/>
      <c r="AC225" s="83"/>
      <c r="AD225" s="83">
        <v>2020</v>
      </c>
      <c r="AE225" s="83" t="s">
        <v>5228</v>
      </c>
      <c r="AF225" s="83">
        <v>2021</v>
      </c>
      <c r="AG225" s="83" t="s">
        <v>5227</v>
      </c>
      <c r="AH225" s="73" t="s">
        <v>19312</v>
      </c>
      <c r="AI225" s="73" t="s">
        <v>19313</v>
      </c>
      <c r="AJ225" s="73" t="s">
        <v>19528</v>
      </c>
      <c r="AK225" s="73" t="s">
        <v>19529</v>
      </c>
      <c r="AL225" s="83"/>
      <c r="AM225" s="83"/>
    </row>
    <row r="226" spans="1:39" s="90" customFormat="1" ht="60.75" hidden="1" customHeight="1" x14ac:dyDescent="0.35">
      <c r="A226" s="83" t="s">
        <v>20274</v>
      </c>
      <c r="B226" s="83" t="s">
        <v>20275</v>
      </c>
      <c r="C226" s="84" t="s">
        <v>5239</v>
      </c>
      <c r="D226" s="85" t="s">
        <v>94</v>
      </c>
      <c r="E226" s="85" t="s">
        <v>474</v>
      </c>
      <c r="F226" s="84" t="s">
        <v>5239</v>
      </c>
      <c r="G226" s="85" t="s">
        <v>94</v>
      </c>
      <c r="H226" s="85" t="s">
        <v>474</v>
      </c>
      <c r="I226" s="83" t="s">
        <v>19568</v>
      </c>
      <c r="J226" s="83" t="s">
        <v>19569</v>
      </c>
      <c r="K226" s="83"/>
      <c r="L226" s="83"/>
      <c r="M226" s="83"/>
      <c r="N226" s="83" t="s">
        <v>44</v>
      </c>
      <c r="O226" s="83"/>
      <c r="P226" s="83" t="s">
        <v>19570</v>
      </c>
      <c r="Q226" s="83"/>
      <c r="R226" s="83" t="s">
        <v>29</v>
      </c>
      <c r="S226" s="83"/>
      <c r="T226" s="83"/>
      <c r="U226" s="86"/>
      <c r="V226" s="87">
        <v>13000000</v>
      </c>
      <c r="W226" s="88"/>
      <c r="X226" s="83"/>
      <c r="Y226" s="83"/>
      <c r="Z226" s="83"/>
      <c r="AA226" s="83"/>
      <c r="AB226" s="83"/>
      <c r="AC226" s="83"/>
      <c r="AD226" s="83">
        <v>2020</v>
      </c>
      <c r="AE226" s="83" t="s">
        <v>5229</v>
      </c>
      <c r="AF226" s="83">
        <v>2021</v>
      </c>
      <c r="AG226" s="83" t="s">
        <v>5228</v>
      </c>
      <c r="AH226" s="83" t="s">
        <v>19312</v>
      </c>
      <c r="AI226" s="83" t="s">
        <v>19313</v>
      </c>
      <c r="AJ226" s="83" t="s">
        <v>19528</v>
      </c>
      <c r="AK226" s="83" t="s">
        <v>19529</v>
      </c>
      <c r="AL226" s="83"/>
      <c r="AM226" s="83"/>
    </row>
    <row r="227" spans="1:39" s="90" customFormat="1" ht="60.75" hidden="1" customHeight="1" x14ac:dyDescent="0.35">
      <c r="A227" s="83" t="s">
        <v>19595</v>
      </c>
      <c r="B227" s="83" t="s">
        <v>19596</v>
      </c>
      <c r="C227" s="84" t="s">
        <v>5239</v>
      </c>
      <c r="D227" s="85" t="s">
        <v>94</v>
      </c>
      <c r="E227" s="85"/>
      <c r="F227" s="84" t="s">
        <v>5239</v>
      </c>
      <c r="G227" s="85" t="s">
        <v>94</v>
      </c>
      <c r="H227" s="85"/>
      <c r="I227" s="83" t="s">
        <v>20957</v>
      </c>
      <c r="J227" s="83" t="s">
        <v>20981</v>
      </c>
      <c r="K227" s="83"/>
      <c r="L227" s="83"/>
      <c r="M227" s="83"/>
      <c r="N227" s="83" t="s">
        <v>44</v>
      </c>
      <c r="O227" s="83"/>
      <c r="P227" s="83" t="s">
        <v>19494</v>
      </c>
      <c r="Q227" s="83"/>
      <c r="R227" s="83" t="s">
        <v>26</v>
      </c>
      <c r="S227" s="83"/>
      <c r="T227" s="83"/>
      <c r="U227" s="86"/>
      <c r="V227" s="87">
        <v>18000000</v>
      </c>
      <c r="W227" s="88"/>
      <c r="X227" s="83"/>
      <c r="Y227" s="83"/>
      <c r="Z227" s="83"/>
      <c r="AA227" s="83"/>
      <c r="AB227" s="83"/>
      <c r="AC227" s="83"/>
      <c r="AD227" s="83">
        <v>2020</v>
      </c>
      <c r="AE227" s="83" t="s">
        <v>5229</v>
      </c>
      <c r="AF227" s="83">
        <v>2021</v>
      </c>
      <c r="AG227" s="83" t="s">
        <v>5229</v>
      </c>
      <c r="AH227" s="83" t="s">
        <v>19593</v>
      </c>
      <c r="AI227" s="83" t="s">
        <v>19594</v>
      </c>
      <c r="AJ227" s="83" t="s">
        <v>19528</v>
      </c>
      <c r="AK227" s="83" t="s">
        <v>19529</v>
      </c>
      <c r="AL227" s="83"/>
      <c r="AM227" s="83"/>
    </row>
    <row r="228" spans="1:39" s="90" customFormat="1" ht="60.75" hidden="1" customHeight="1" x14ac:dyDescent="0.35">
      <c r="A228" s="83" t="s">
        <v>20276</v>
      </c>
      <c r="B228" s="83" t="s">
        <v>20277</v>
      </c>
      <c r="C228" s="84" t="s">
        <v>5239</v>
      </c>
      <c r="D228" s="85" t="s">
        <v>94</v>
      </c>
      <c r="E228" s="85" t="s">
        <v>474</v>
      </c>
      <c r="F228" s="84" t="s">
        <v>5239</v>
      </c>
      <c r="G228" s="85" t="s">
        <v>94</v>
      </c>
      <c r="H228" s="85" t="s">
        <v>474</v>
      </c>
      <c r="I228" s="83" t="s">
        <v>19426</v>
      </c>
      <c r="J228" s="83" t="s">
        <v>19373</v>
      </c>
      <c r="K228" s="83"/>
      <c r="L228" s="83"/>
      <c r="M228" s="83"/>
      <c r="N228" s="83" t="s">
        <v>45</v>
      </c>
      <c r="O228" s="83"/>
      <c r="P228" s="83"/>
      <c r="Q228" s="83"/>
      <c r="R228" s="83" t="s">
        <v>29</v>
      </c>
      <c r="S228" s="83"/>
      <c r="T228" s="83"/>
      <c r="U228" s="86"/>
      <c r="V228" s="87">
        <v>13950000</v>
      </c>
      <c r="W228" s="88"/>
      <c r="X228" s="83"/>
      <c r="Y228" s="83"/>
      <c r="Z228" s="83"/>
      <c r="AA228" s="83"/>
      <c r="AB228" s="83"/>
      <c r="AC228" s="83"/>
      <c r="AD228" s="83">
        <v>2020</v>
      </c>
      <c r="AE228" s="83" t="s">
        <v>5229</v>
      </c>
      <c r="AF228" s="83">
        <v>2021</v>
      </c>
      <c r="AG228" s="83" t="s">
        <v>5228</v>
      </c>
      <c r="AH228" s="83" t="s">
        <v>19312</v>
      </c>
      <c r="AI228" s="83" t="s">
        <v>19313</v>
      </c>
      <c r="AJ228" s="83" t="s">
        <v>19528</v>
      </c>
      <c r="AK228" s="83" t="s">
        <v>19529</v>
      </c>
      <c r="AL228" s="83"/>
      <c r="AM228" s="83"/>
    </row>
    <row r="229" spans="1:39" s="90" customFormat="1" ht="60.75" hidden="1" customHeight="1" x14ac:dyDescent="0.35">
      <c r="A229" s="83" t="s">
        <v>20274</v>
      </c>
      <c r="B229" s="83" t="s">
        <v>20275</v>
      </c>
      <c r="C229" s="84" t="s">
        <v>5239</v>
      </c>
      <c r="D229" s="85" t="s">
        <v>94</v>
      </c>
      <c r="E229" s="85" t="s">
        <v>474</v>
      </c>
      <c r="F229" s="84" t="s">
        <v>5239</v>
      </c>
      <c r="G229" s="85" t="s">
        <v>94</v>
      </c>
      <c r="H229" s="85" t="s">
        <v>474</v>
      </c>
      <c r="I229" s="83" t="s">
        <v>19497</v>
      </c>
      <c r="J229" s="83" t="s">
        <v>19498</v>
      </c>
      <c r="K229" s="83"/>
      <c r="L229" s="83"/>
      <c r="M229" s="83"/>
      <c r="N229" s="83" t="s">
        <v>45</v>
      </c>
      <c r="O229" s="83"/>
      <c r="P229" s="83"/>
      <c r="Q229" s="83"/>
      <c r="R229" s="83" t="s">
        <v>29</v>
      </c>
      <c r="S229" s="83"/>
      <c r="T229" s="83"/>
      <c r="U229" s="86"/>
      <c r="V229" s="87">
        <v>14000000</v>
      </c>
      <c r="W229" s="88"/>
      <c r="X229" s="83"/>
      <c r="Y229" s="83"/>
      <c r="Z229" s="83"/>
      <c r="AA229" s="83"/>
      <c r="AB229" s="83"/>
      <c r="AC229" s="83"/>
      <c r="AD229" s="83">
        <v>2020</v>
      </c>
      <c r="AE229" s="83" t="s">
        <v>5228</v>
      </c>
      <c r="AF229" s="83">
        <v>2021</v>
      </c>
      <c r="AG229" s="83" t="s">
        <v>5227</v>
      </c>
      <c r="AH229" s="83" t="s">
        <v>19312</v>
      </c>
      <c r="AI229" s="83" t="s">
        <v>19313</v>
      </c>
      <c r="AJ229" s="83" t="s">
        <v>19528</v>
      </c>
      <c r="AK229" s="83" t="s">
        <v>19529</v>
      </c>
      <c r="AL229" s="83"/>
      <c r="AM229" s="83"/>
    </row>
    <row r="230" spans="1:39" s="90" customFormat="1" ht="60.75" hidden="1" customHeight="1" x14ac:dyDescent="0.35">
      <c r="A230" s="83" t="s">
        <v>19462</v>
      </c>
      <c r="B230" s="83" t="s">
        <v>19463</v>
      </c>
      <c r="C230" s="84" t="s">
        <v>5239</v>
      </c>
      <c r="D230" s="85" t="s">
        <v>94</v>
      </c>
      <c r="E230" s="85" t="s">
        <v>474</v>
      </c>
      <c r="F230" s="84" t="s">
        <v>5239</v>
      </c>
      <c r="G230" s="85" t="s">
        <v>94</v>
      </c>
      <c r="H230" s="85" t="s">
        <v>474</v>
      </c>
      <c r="I230" s="83" t="s">
        <v>19488</v>
      </c>
      <c r="J230" s="83" t="s">
        <v>19489</v>
      </c>
      <c r="K230" s="83"/>
      <c r="L230" s="83"/>
      <c r="M230" s="83"/>
      <c r="N230" s="83" t="s">
        <v>45</v>
      </c>
      <c r="O230" s="83"/>
      <c r="P230" s="83"/>
      <c r="Q230" s="83"/>
      <c r="R230" s="83" t="s">
        <v>29</v>
      </c>
      <c r="S230" s="83"/>
      <c r="T230" s="83"/>
      <c r="U230" s="86"/>
      <c r="V230" s="87">
        <v>14500000</v>
      </c>
      <c r="W230" s="88"/>
      <c r="X230" s="83"/>
      <c r="Y230" s="83"/>
      <c r="Z230" s="83"/>
      <c r="AA230" s="83"/>
      <c r="AB230" s="83"/>
      <c r="AC230" s="83"/>
      <c r="AD230" s="83">
        <v>2020</v>
      </c>
      <c r="AE230" s="83" t="s">
        <v>5228</v>
      </c>
      <c r="AF230" s="83">
        <v>2021</v>
      </c>
      <c r="AG230" s="83" t="s">
        <v>5227</v>
      </c>
      <c r="AH230" s="83" t="s">
        <v>19312</v>
      </c>
      <c r="AI230" s="83" t="s">
        <v>19313</v>
      </c>
      <c r="AJ230" s="83" t="s">
        <v>19528</v>
      </c>
      <c r="AK230" s="83" t="s">
        <v>19529</v>
      </c>
      <c r="AL230" s="83"/>
      <c r="AM230" s="83"/>
    </row>
    <row r="231" spans="1:39" s="90" customFormat="1" ht="60.75" hidden="1" customHeight="1" x14ac:dyDescent="0.35">
      <c r="A231" s="83" t="s">
        <v>20278</v>
      </c>
      <c r="B231" s="83" t="s">
        <v>20279</v>
      </c>
      <c r="C231" s="84" t="s">
        <v>5239</v>
      </c>
      <c r="D231" s="85" t="s">
        <v>94</v>
      </c>
      <c r="E231" s="85" t="s">
        <v>474</v>
      </c>
      <c r="F231" s="84" t="s">
        <v>5239</v>
      </c>
      <c r="G231" s="85" t="s">
        <v>94</v>
      </c>
      <c r="H231" s="85" t="s">
        <v>474</v>
      </c>
      <c r="I231" s="83" t="s">
        <v>19492</v>
      </c>
      <c r="J231" s="83" t="s">
        <v>19493</v>
      </c>
      <c r="K231" s="83"/>
      <c r="L231" s="83"/>
      <c r="M231" s="83"/>
      <c r="N231" s="83" t="s">
        <v>45</v>
      </c>
      <c r="O231" s="83"/>
      <c r="P231" s="83"/>
      <c r="Q231" s="83"/>
      <c r="R231" s="83" t="s">
        <v>31</v>
      </c>
      <c r="S231" s="83"/>
      <c r="T231" s="83"/>
      <c r="U231" s="86"/>
      <c r="V231" s="87">
        <v>18000000</v>
      </c>
      <c r="W231" s="88"/>
      <c r="X231" s="83"/>
      <c r="Y231" s="83"/>
      <c r="Z231" s="83"/>
      <c r="AA231" s="83"/>
      <c r="AB231" s="83"/>
      <c r="AC231" s="83"/>
      <c r="AD231" s="83">
        <v>2021</v>
      </c>
      <c r="AE231" s="83" t="s">
        <v>5228</v>
      </c>
      <c r="AF231" s="83">
        <v>2022</v>
      </c>
      <c r="AG231" s="83" t="s">
        <v>5227</v>
      </c>
      <c r="AH231" s="83" t="s">
        <v>19312</v>
      </c>
      <c r="AI231" s="83" t="s">
        <v>19313</v>
      </c>
      <c r="AJ231" s="83" t="s">
        <v>19528</v>
      </c>
      <c r="AK231" s="83" t="s">
        <v>19529</v>
      </c>
      <c r="AL231" s="83"/>
      <c r="AM231" s="83"/>
    </row>
    <row r="232" spans="1:39" s="90" customFormat="1" ht="60.75" hidden="1" customHeight="1" x14ac:dyDescent="0.35">
      <c r="A232" s="83" t="s">
        <v>20280</v>
      </c>
      <c r="B232" s="83" t="s">
        <v>20281</v>
      </c>
      <c r="C232" s="84" t="s">
        <v>5239</v>
      </c>
      <c r="D232" s="85" t="s">
        <v>94</v>
      </c>
      <c r="E232" s="85" t="s">
        <v>474</v>
      </c>
      <c r="F232" s="84" t="s">
        <v>5239</v>
      </c>
      <c r="G232" s="85" t="s">
        <v>94</v>
      </c>
      <c r="H232" s="85" t="s">
        <v>474</v>
      </c>
      <c r="I232" s="83" t="s">
        <v>19482</v>
      </c>
      <c r="J232" s="83" t="s">
        <v>19483</v>
      </c>
      <c r="K232" s="83"/>
      <c r="L232" s="83"/>
      <c r="M232" s="83"/>
      <c r="N232" s="83" t="s">
        <v>45</v>
      </c>
      <c r="O232" s="83"/>
      <c r="P232" s="83"/>
      <c r="Q232" s="83"/>
      <c r="R232" s="83" t="s">
        <v>29</v>
      </c>
      <c r="S232" s="83"/>
      <c r="T232" s="83"/>
      <c r="U232" s="86"/>
      <c r="V232" s="87">
        <v>11000000</v>
      </c>
      <c r="W232" s="88"/>
      <c r="X232" s="83"/>
      <c r="Y232" s="83"/>
      <c r="Z232" s="83"/>
      <c r="AA232" s="83"/>
      <c r="AB232" s="83"/>
      <c r="AC232" s="83"/>
      <c r="AD232" s="83">
        <v>2021</v>
      </c>
      <c r="AE232" s="83" t="s">
        <v>5227</v>
      </c>
      <c r="AF232" s="83">
        <v>2021</v>
      </c>
      <c r="AG232" s="83" t="s">
        <v>5230</v>
      </c>
      <c r="AH232" s="83" t="s">
        <v>19312</v>
      </c>
      <c r="AI232" s="83" t="s">
        <v>19313</v>
      </c>
      <c r="AJ232" s="83" t="s">
        <v>19528</v>
      </c>
      <c r="AK232" s="83" t="s">
        <v>19529</v>
      </c>
      <c r="AL232" s="83"/>
      <c r="AM232" s="83"/>
    </row>
    <row r="233" spans="1:39" s="90" customFormat="1" ht="60.75" hidden="1" customHeight="1" x14ac:dyDescent="0.35">
      <c r="A233" s="83" t="s">
        <v>19330</v>
      </c>
      <c r="B233" s="83" t="s">
        <v>19331</v>
      </c>
      <c r="C233" s="84" t="s">
        <v>5239</v>
      </c>
      <c r="D233" s="85" t="s">
        <v>94</v>
      </c>
      <c r="E233" s="85" t="s">
        <v>474</v>
      </c>
      <c r="F233" s="84" t="s">
        <v>5239</v>
      </c>
      <c r="G233" s="85" t="s">
        <v>94</v>
      </c>
      <c r="H233" s="85" t="s">
        <v>474</v>
      </c>
      <c r="I233" s="83" t="s">
        <v>19427</v>
      </c>
      <c r="J233" s="83" t="s">
        <v>19428</v>
      </c>
      <c r="K233" s="83"/>
      <c r="L233" s="83"/>
      <c r="M233" s="83"/>
      <c r="N233" s="83" t="s">
        <v>45</v>
      </c>
      <c r="O233" s="83"/>
      <c r="P233" s="83"/>
      <c r="Q233" s="83"/>
      <c r="R233" s="83" t="s">
        <v>26</v>
      </c>
      <c r="S233" s="83"/>
      <c r="T233" s="83"/>
      <c r="U233" s="86"/>
      <c r="V233" s="87">
        <v>235000000</v>
      </c>
      <c r="W233" s="88" t="s">
        <v>19307</v>
      </c>
      <c r="X233" s="83"/>
      <c r="Y233" s="83"/>
      <c r="Z233" s="83"/>
      <c r="AA233" s="83"/>
      <c r="AB233" s="83"/>
      <c r="AC233" s="83"/>
      <c r="AD233" s="83">
        <v>2020</v>
      </c>
      <c r="AE233" s="83" t="s">
        <v>5228</v>
      </c>
      <c r="AF233" s="83">
        <v>2021</v>
      </c>
      <c r="AG233" s="83" t="s">
        <v>5227</v>
      </c>
      <c r="AH233" s="83" t="s">
        <v>19326</v>
      </c>
      <c r="AI233" s="83" t="s">
        <v>19327</v>
      </c>
      <c r="AJ233" s="83" t="s">
        <v>19328</v>
      </c>
      <c r="AK233" s="83" t="s">
        <v>19329</v>
      </c>
      <c r="AL233" s="83"/>
      <c r="AM233" s="83"/>
    </row>
    <row r="234" spans="1:39" s="90" customFormat="1" ht="60.75" hidden="1" customHeight="1" x14ac:dyDescent="0.35">
      <c r="A234" s="83" t="s">
        <v>19332</v>
      </c>
      <c r="B234" s="83" t="s">
        <v>19333</v>
      </c>
      <c r="C234" s="84" t="s">
        <v>5239</v>
      </c>
      <c r="D234" s="85" t="s">
        <v>94</v>
      </c>
      <c r="E234" s="85" t="s">
        <v>474</v>
      </c>
      <c r="F234" s="84" t="s">
        <v>5239</v>
      </c>
      <c r="G234" s="85" t="s">
        <v>94</v>
      </c>
      <c r="H234" s="85" t="s">
        <v>474</v>
      </c>
      <c r="I234" s="83" t="s">
        <v>19499</v>
      </c>
      <c r="J234" s="83" t="s">
        <v>19500</v>
      </c>
      <c r="K234" s="83"/>
      <c r="L234" s="83"/>
      <c r="M234" s="83"/>
      <c r="N234" s="83" t="s">
        <v>45</v>
      </c>
      <c r="O234" s="83"/>
      <c r="P234" s="83"/>
      <c r="Q234" s="83"/>
      <c r="R234" s="83" t="s">
        <v>31</v>
      </c>
      <c r="S234" s="83"/>
      <c r="T234" s="83"/>
      <c r="U234" s="86"/>
      <c r="V234" s="87">
        <v>70000000</v>
      </c>
      <c r="W234" s="88" t="s">
        <v>19307</v>
      </c>
      <c r="X234" s="83"/>
      <c r="Y234" s="83"/>
      <c r="Z234" s="83"/>
      <c r="AA234" s="83"/>
      <c r="AB234" s="83"/>
      <c r="AC234" s="83"/>
      <c r="AD234" s="83">
        <v>2020</v>
      </c>
      <c r="AE234" s="83" t="s">
        <v>5228</v>
      </c>
      <c r="AF234" s="83">
        <v>2021</v>
      </c>
      <c r="AG234" s="83" t="s">
        <v>5227</v>
      </c>
      <c r="AH234" s="83" t="s">
        <v>19587</v>
      </c>
      <c r="AI234" s="83" t="s">
        <v>19588</v>
      </c>
      <c r="AJ234" s="83" t="s">
        <v>19328</v>
      </c>
      <c r="AK234" s="83" t="s">
        <v>19329</v>
      </c>
      <c r="AL234" s="83"/>
      <c r="AM234" s="83"/>
    </row>
    <row r="235" spans="1:39" s="90" customFormat="1" ht="60.75" hidden="1" customHeight="1" x14ac:dyDescent="0.35">
      <c r="A235" s="83" t="s">
        <v>19531</v>
      </c>
      <c r="B235" s="83" t="s">
        <v>19532</v>
      </c>
      <c r="C235" s="84" t="s">
        <v>5239</v>
      </c>
      <c r="D235" s="85" t="s">
        <v>94</v>
      </c>
      <c r="E235" s="85" t="s">
        <v>474</v>
      </c>
      <c r="F235" s="84" t="s">
        <v>5239</v>
      </c>
      <c r="G235" s="85" t="s">
        <v>94</v>
      </c>
      <c r="H235" s="85" t="s">
        <v>474</v>
      </c>
      <c r="I235" s="83" t="s">
        <v>19490</v>
      </c>
      <c r="J235" s="83" t="s">
        <v>19491</v>
      </c>
      <c r="K235" s="83"/>
      <c r="L235" s="83"/>
      <c r="M235" s="83"/>
      <c r="N235" s="83" t="s">
        <v>45</v>
      </c>
      <c r="O235" s="83"/>
      <c r="P235" s="83"/>
      <c r="Q235" s="83"/>
      <c r="R235" s="83" t="s">
        <v>31</v>
      </c>
      <c r="S235" s="83"/>
      <c r="T235" s="83"/>
      <c r="U235" s="86"/>
      <c r="V235" s="87">
        <v>15000000</v>
      </c>
      <c r="W235" s="88"/>
      <c r="X235" s="83"/>
      <c r="Y235" s="83"/>
      <c r="Z235" s="83"/>
      <c r="AA235" s="83"/>
      <c r="AB235" s="83"/>
      <c r="AC235" s="83"/>
      <c r="AD235" s="83">
        <v>2020</v>
      </c>
      <c r="AE235" s="83" t="s">
        <v>5228</v>
      </c>
      <c r="AF235" s="83">
        <v>2020</v>
      </c>
      <c r="AG235" s="83" t="s">
        <v>5230</v>
      </c>
      <c r="AH235" s="83" t="s">
        <v>19587</v>
      </c>
      <c r="AI235" s="83" t="s">
        <v>19588</v>
      </c>
      <c r="AJ235" s="83" t="s">
        <v>19328</v>
      </c>
      <c r="AK235" s="83" t="s">
        <v>19329</v>
      </c>
      <c r="AL235" s="83"/>
      <c r="AM235" s="83"/>
    </row>
    <row r="236" spans="1:39" s="90" customFormat="1" ht="60.75" hidden="1" customHeight="1" x14ac:dyDescent="0.35">
      <c r="A236" s="83" t="s">
        <v>20282</v>
      </c>
      <c r="B236" s="83" t="s">
        <v>20283</v>
      </c>
      <c r="C236" s="84" t="s">
        <v>5239</v>
      </c>
      <c r="D236" s="85" t="s">
        <v>94</v>
      </c>
      <c r="E236" s="85" t="s">
        <v>474</v>
      </c>
      <c r="F236" s="84" t="s">
        <v>5239</v>
      </c>
      <c r="G236" s="85" t="s">
        <v>94</v>
      </c>
      <c r="H236" s="85" t="s">
        <v>474</v>
      </c>
      <c r="I236" s="83" t="s">
        <v>19484</v>
      </c>
      <c r="J236" s="83" t="s">
        <v>19485</v>
      </c>
      <c r="K236" s="83"/>
      <c r="L236" s="83"/>
      <c r="M236" s="83"/>
      <c r="N236" s="83" t="s">
        <v>45</v>
      </c>
      <c r="O236" s="83"/>
      <c r="P236" s="83"/>
      <c r="Q236" s="83"/>
      <c r="R236" s="83" t="s">
        <v>31</v>
      </c>
      <c r="S236" s="83"/>
      <c r="T236" s="83"/>
      <c r="U236" s="86"/>
      <c r="V236" s="87">
        <v>70000000</v>
      </c>
      <c r="W236" s="88"/>
      <c r="X236" s="83"/>
      <c r="Y236" s="83"/>
      <c r="Z236" s="83"/>
      <c r="AA236" s="83"/>
      <c r="AB236" s="83"/>
      <c r="AC236" s="83"/>
      <c r="AD236" s="83">
        <v>2020</v>
      </c>
      <c r="AE236" s="83" t="s">
        <v>5229</v>
      </c>
      <c r="AF236" s="83">
        <v>2021</v>
      </c>
      <c r="AG236" s="83" t="s">
        <v>5228</v>
      </c>
      <c r="AH236" s="83" t="s">
        <v>19587</v>
      </c>
      <c r="AI236" s="83" t="s">
        <v>19588</v>
      </c>
      <c r="AJ236" s="83" t="s">
        <v>19328</v>
      </c>
      <c r="AK236" s="83" t="s">
        <v>19329</v>
      </c>
      <c r="AL236" s="83"/>
      <c r="AM236" s="83"/>
    </row>
    <row r="237" spans="1:39" s="90" customFormat="1" ht="60.75" hidden="1" customHeight="1" x14ac:dyDescent="0.35">
      <c r="A237" s="83" t="s">
        <v>19330</v>
      </c>
      <c r="B237" s="83" t="s">
        <v>19331</v>
      </c>
      <c r="C237" s="84" t="s">
        <v>5239</v>
      </c>
      <c r="D237" s="85" t="s">
        <v>94</v>
      </c>
      <c r="E237" s="85" t="s">
        <v>474</v>
      </c>
      <c r="F237" s="84" t="s">
        <v>5239</v>
      </c>
      <c r="G237" s="85" t="s">
        <v>94</v>
      </c>
      <c r="H237" s="85" t="s">
        <v>474</v>
      </c>
      <c r="I237" s="83" t="s">
        <v>19486</v>
      </c>
      <c r="J237" s="83" t="s">
        <v>19487</v>
      </c>
      <c r="K237" s="83"/>
      <c r="L237" s="83"/>
      <c r="M237" s="83"/>
      <c r="N237" s="83" t="s">
        <v>45</v>
      </c>
      <c r="O237" s="83"/>
      <c r="P237" s="83"/>
      <c r="Q237" s="83"/>
      <c r="R237" s="83" t="s">
        <v>27</v>
      </c>
      <c r="S237" s="83"/>
      <c r="T237" s="83"/>
      <c r="U237" s="86"/>
      <c r="V237" s="87">
        <v>12000000</v>
      </c>
      <c r="W237" s="88"/>
      <c r="X237" s="83"/>
      <c r="Y237" s="83"/>
      <c r="Z237" s="83"/>
      <c r="AA237" s="83"/>
      <c r="AB237" s="83"/>
      <c r="AC237" s="83"/>
      <c r="AD237" s="83">
        <v>2020</v>
      </c>
      <c r="AE237" s="83" t="s">
        <v>5228</v>
      </c>
      <c r="AF237" s="83">
        <v>2020</v>
      </c>
      <c r="AG237" s="83" t="s">
        <v>5230</v>
      </c>
      <c r="AH237" s="83" t="s">
        <v>19587</v>
      </c>
      <c r="AI237" s="83" t="s">
        <v>19588</v>
      </c>
      <c r="AJ237" s="83" t="s">
        <v>19328</v>
      </c>
      <c r="AK237" s="83" t="s">
        <v>19329</v>
      </c>
      <c r="AL237" s="83"/>
      <c r="AM237" s="83"/>
    </row>
    <row r="238" spans="1:39" s="90" customFormat="1" ht="60.75" hidden="1" customHeight="1" x14ac:dyDescent="0.35">
      <c r="A238" s="83" t="s">
        <v>19531</v>
      </c>
      <c r="B238" s="83" t="s">
        <v>19532</v>
      </c>
      <c r="C238" s="84" t="s">
        <v>5239</v>
      </c>
      <c r="D238" s="85" t="s">
        <v>94</v>
      </c>
      <c r="E238" s="85" t="s">
        <v>474</v>
      </c>
      <c r="F238" s="84" t="s">
        <v>5239</v>
      </c>
      <c r="G238" s="85" t="s">
        <v>94</v>
      </c>
      <c r="H238" s="85" t="s">
        <v>474</v>
      </c>
      <c r="I238" s="83" t="s">
        <v>20958</v>
      </c>
      <c r="J238" s="83" t="s">
        <v>20982</v>
      </c>
      <c r="K238" s="83"/>
      <c r="L238" s="83"/>
      <c r="M238" s="83"/>
      <c r="N238" s="83" t="s">
        <v>44</v>
      </c>
      <c r="O238" s="83"/>
      <c r="P238" s="83" t="s">
        <v>21002</v>
      </c>
      <c r="Q238" s="83"/>
      <c r="R238" s="83" t="s">
        <v>27</v>
      </c>
      <c r="S238" s="83"/>
      <c r="T238" s="83"/>
      <c r="U238" s="86"/>
      <c r="V238" s="87">
        <v>30000000</v>
      </c>
      <c r="W238" s="88"/>
      <c r="X238" s="83"/>
      <c r="Y238" s="83"/>
      <c r="Z238" s="83"/>
      <c r="AA238" s="83"/>
      <c r="AB238" s="83"/>
      <c r="AC238" s="83"/>
      <c r="AD238" s="83">
        <v>2020</v>
      </c>
      <c r="AE238" s="83" t="s">
        <v>5230</v>
      </c>
      <c r="AF238" s="83">
        <v>2021</v>
      </c>
      <c r="AG238" s="83" t="s">
        <v>5230</v>
      </c>
      <c r="AH238" s="83" t="s">
        <v>19587</v>
      </c>
      <c r="AI238" s="83" t="s">
        <v>19588</v>
      </c>
      <c r="AJ238" s="83" t="s">
        <v>19328</v>
      </c>
      <c r="AK238" s="83" t="s">
        <v>19329</v>
      </c>
      <c r="AL238" s="83"/>
      <c r="AM238" s="83"/>
    </row>
    <row r="239" spans="1:39" s="90" customFormat="1" ht="60.75" hidden="1" customHeight="1" x14ac:dyDescent="0.35">
      <c r="A239" s="83" t="s">
        <v>20284</v>
      </c>
      <c r="B239" s="83" t="s">
        <v>20285</v>
      </c>
      <c r="C239" s="84" t="s">
        <v>5239</v>
      </c>
      <c r="D239" s="85" t="s">
        <v>94</v>
      </c>
      <c r="E239" s="85" t="s">
        <v>474</v>
      </c>
      <c r="F239" s="84" t="s">
        <v>5239</v>
      </c>
      <c r="G239" s="85" t="s">
        <v>94</v>
      </c>
      <c r="H239" s="85" t="s">
        <v>474</v>
      </c>
      <c r="I239" s="83" t="s">
        <v>20959</v>
      </c>
      <c r="J239" s="83" t="s">
        <v>20983</v>
      </c>
      <c r="K239" s="83"/>
      <c r="L239" s="83"/>
      <c r="M239" s="83"/>
      <c r="N239" s="83" t="s">
        <v>44</v>
      </c>
      <c r="O239" s="83"/>
      <c r="P239" s="83" t="s">
        <v>21003</v>
      </c>
      <c r="Q239" s="83"/>
      <c r="R239" s="83" t="s">
        <v>27</v>
      </c>
      <c r="S239" s="83"/>
      <c r="T239" s="83"/>
      <c r="U239" s="86"/>
      <c r="V239" s="87">
        <v>15000000</v>
      </c>
      <c r="W239" s="88"/>
      <c r="X239" s="83"/>
      <c r="Y239" s="83"/>
      <c r="Z239" s="83"/>
      <c r="AA239" s="83"/>
      <c r="AB239" s="83"/>
      <c r="AC239" s="83"/>
      <c r="AD239" s="83">
        <v>2020</v>
      </c>
      <c r="AE239" s="83" t="s">
        <v>5228</v>
      </c>
      <c r="AF239" s="83">
        <v>2020</v>
      </c>
      <c r="AG239" s="83" t="s">
        <v>5230</v>
      </c>
      <c r="AH239" s="83" t="s">
        <v>19587</v>
      </c>
      <c r="AI239" s="83" t="s">
        <v>19588</v>
      </c>
      <c r="AJ239" s="83" t="s">
        <v>19328</v>
      </c>
      <c r="AK239" s="83" t="s">
        <v>19329</v>
      </c>
      <c r="AL239" s="83"/>
      <c r="AM239" s="83"/>
    </row>
    <row r="240" spans="1:39" s="90" customFormat="1" ht="60.75" hidden="1" customHeight="1" x14ac:dyDescent="0.35">
      <c r="A240" s="83" t="s">
        <v>19589</v>
      </c>
      <c r="B240" s="83" t="s">
        <v>19590</v>
      </c>
      <c r="C240" s="84" t="s">
        <v>5239</v>
      </c>
      <c r="D240" s="85" t="s">
        <v>94</v>
      </c>
      <c r="E240" s="85" t="s">
        <v>474</v>
      </c>
      <c r="F240" s="84" t="s">
        <v>5239</v>
      </c>
      <c r="G240" s="85" t="s">
        <v>94</v>
      </c>
      <c r="H240" s="85" t="s">
        <v>474</v>
      </c>
      <c r="I240" s="83" t="s">
        <v>19564</v>
      </c>
      <c r="J240" s="83" t="s">
        <v>19565</v>
      </c>
      <c r="K240" s="83"/>
      <c r="L240" s="83"/>
      <c r="M240" s="83"/>
      <c r="N240" s="83" t="s">
        <v>44</v>
      </c>
      <c r="O240" s="83"/>
      <c r="P240" s="83" t="s">
        <v>19566</v>
      </c>
      <c r="Q240" s="83"/>
      <c r="R240" s="83" t="s">
        <v>31</v>
      </c>
      <c r="S240" s="83"/>
      <c r="T240" s="83"/>
      <c r="U240" s="86"/>
      <c r="V240" s="87">
        <v>15000000</v>
      </c>
      <c r="W240" s="88"/>
      <c r="X240" s="83"/>
      <c r="Y240" s="83"/>
      <c r="Z240" s="83"/>
      <c r="AA240" s="83"/>
      <c r="AB240" s="83"/>
      <c r="AC240" s="83"/>
      <c r="AD240" s="83">
        <v>2020</v>
      </c>
      <c r="AE240" s="83" t="s">
        <v>5229</v>
      </c>
      <c r="AF240" s="83">
        <v>2021</v>
      </c>
      <c r="AG240" s="83" t="s">
        <v>5227</v>
      </c>
      <c r="AH240" s="83" t="s">
        <v>19587</v>
      </c>
      <c r="AI240" s="83" t="s">
        <v>19588</v>
      </c>
      <c r="AJ240" s="83" t="s">
        <v>19328</v>
      </c>
      <c r="AK240" s="83" t="s">
        <v>19329</v>
      </c>
      <c r="AL240" s="83"/>
      <c r="AM240" s="83"/>
    </row>
    <row r="241" spans="1:39" s="90" customFormat="1" ht="60.75" hidden="1" customHeight="1" x14ac:dyDescent="0.35">
      <c r="A241" s="83" t="s">
        <v>19585</v>
      </c>
      <c r="B241" s="83" t="s">
        <v>19586</v>
      </c>
      <c r="C241" s="84" t="s">
        <v>5239</v>
      </c>
      <c r="D241" s="85" t="s">
        <v>94</v>
      </c>
      <c r="E241" s="85" t="s">
        <v>474</v>
      </c>
      <c r="F241" s="84" t="s">
        <v>5239</v>
      </c>
      <c r="G241" s="85" t="s">
        <v>94</v>
      </c>
      <c r="H241" s="85" t="s">
        <v>474</v>
      </c>
      <c r="I241" s="83" t="s">
        <v>20960</v>
      </c>
      <c r="J241" s="83" t="s">
        <v>20984</v>
      </c>
      <c r="K241" s="83"/>
      <c r="L241" s="83"/>
      <c r="M241" s="83"/>
      <c r="N241" s="83" t="s">
        <v>44</v>
      </c>
      <c r="O241" s="83"/>
      <c r="P241" s="83" t="s">
        <v>21004</v>
      </c>
      <c r="Q241" s="83"/>
      <c r="R241" s="83" t="s">
        <v>31</v>
      </c>
      <c r="S241" s="83"/>
      <c r="T241" s="83"/>
      <c r="U241" s="86"/>
      <c r="V241" s="87">
        <v>15000000</v>
      </c>
      <c r="W241" s="88"/>
      <c r="X241" s="83"/>
      <c r="Y241" s="83"/>
      <c r="Z241" s="83"/>
      <c r="AA241" s="83"/>
      <c r="AB241" s="83"/>
      <c r="AC241" s="83"/>
      <c r="AD241" s="83">
        <v>2020</v>
      </c>
      <c r="AE241" s="83" t="s">
        <v>5229</v>
      </c>
      <c r="AF241" s="83">
        <v>2021</v>
      </c>
      <c r="AG241" s="83" t="s">
        <v>5227</v>
      </c>
      <c r="AH241" s="83" t="s">
        <v>19587</v>
      </c>
      <c r="AI241" s="83" t="s">
        <v>19588</v>
      </c>
      <c r="AJ241" s="83" t="s">
        <v>19328</v>
      </c>
      <c r="AK241" s="83" t="s">
        <v>19329</v>
      </c>
      <c r="AL241" s="83"/>
      <c r="AM241" s="83"/>
    </row>
    <row r="242" spans="1:39" s="90" customFormat="1" ht="60.75" hidden="1" customHeight="1" x14ac:dyDescent="0.35">
      <c r="A242" s="83" t="s">
        <v>20286</v>
      </c>
      <c r="B242" s="83" t="s">
        <v>20287</v>
      </c>
      <c r="C242" s="84" t="s">
        <v>5239</v>
      </c>
      <c r="D242" s="85" t="s">
        <v>94</v>
      </c>
      <c r="E242" s="85" t="s">
        <v>474</v>
      </c>
      <c r="F242" s="84" t="s">
        <v>5239</v>
      </c>
      <c r="G242" s="85" t="s">
        <v>94</v>
      </c>
      <c r="H242" s="85" t="s">
        <v>474</v>
      </c>
      <c r="I242" s="83" t="s">
        <v>20961</v>
      </c>
      <c r="J242" s="83" t="s">
        <v>20985</v>
      </c>
      <c r="K242" s="83"/>
      <c r="L242" s="83"/>
      <c r="M242" s="83"/>
      <c r="N242" s="83" t="s">
        <v>44</v>
      </c>
      <c r="O242" s="83"/>
      <c r="P242" s="83" t="s">
        <v>21005</v>
      </c>
      <c r="Q242" s="83"/>
      <c r="R242" s="83" t="s">
        <v>27</v>
      </c>
      <c r="S242" s="83"/>
      <c r="T242" s="83"/>
      <c r="U242" s="86"/>
      <c r="V242" s="87">
        <v>32000000</v>
      </c>
      <c r="W242" s="88"/>
      <c r="X242" s="83"/>
      <c r="Y242" s="83"/>
      <c r="Z242" s="83"/>
      <c r="AA242" s="83"/>
      <c r="AB242" s="83"/>
      <c r="AC242" s="83"/>
      <c r="AD242" s="83">
        <v>2020</v>
      </c>
      <c r="AE242" s="83" t="s">
        <v>5228</v>
      </c>
      <c r="AF242" s="83">
        <v>2020</v>
      </c>
      <c r="AG242" s="83" t="s">
        <v>5230</v>
      </c>
      <c r="AH242" s="83" t="s">
        <v>19587</v>
      </c>
      <c r="AI242" s="83" t="s">
        <v>19588</v>
      </c>
      <c r="AJ242" s="83" t="s">
        <v>19328</v>
      </c>
      <c r="AK242" s="83" t="s">
        <v>19329</v>
      </c>
      <c r="AL242" s="83"/>
      <c r="AM242" s="83"/>
    </row>
    <row r="243" spans="1:39" s="90" customFormat="1" ht="66" hidden="1" customHeight="1" x14ac:dyDescent="0.35">
      <c r="A243" s="83" t="s">
        <v>19524</v>
      </c>
      <c r="B243" s="83" t="s">
        <v>19525</v>
      </c>
      <c r="C243" s="84" t="s">
        <v>5239</v>
      </c>
      <c r="D243" s="85" t="s">
        <v>94</v>
      </c>
      <c r="E243" s="85" t="s">
        <v>474</v>
      </c>
      <c r="F243" s="84" t="s">
        <v>5239</v>
      </c>
      <c r="G243" s="85" t="s">
        <v>94</v>
      </c>
      <c r="H243" s="85" t="s">
        <v>474</v>
      </c>
      <c r="I243" s="83" t="s">
        <v>20962</v>
      </c>
      <c r="J243" s="83" t="s">
        <v>20986</v>
      </c>
      <c r="K243" s="83"/>
      <c r="L243" s="83"/>
      <c r="M243" s="83"/>
      <c r="N243" s="83" t="s">
        <v>44</v>
      </c>
      <c r="O243" s="83"/>
      <c r="P243" s="83" t="s">
        <v>21006</v>
      </c>
      <c r="Q243" s="83"/>
      <c r="R243" s="83" t="s">
        <v>29</v>
      </c>
      <c r="S243" s="83"/>
      <c r="T243" s="83"/>
      <c r="U243" s="86"/>
      <c r="V243" s="87">
        <v>30000000</v>
      </c>
      <c r="W243" s="88" t="s">
        <v>19307</v>
      </c>
      <c r="X243" s="83"/>
      <c r="Y243" s="83"/>
      <c r="Z243" s="83"/>
      <c r="AA243" s="83"/>
      <c r="AB243" s="83"/>
      <c r="AC243" s="83"/>
      <c r="AD243" s="83">
        <v>2021</v>
      </c>
      <c r="AE243" s="83" t="s">
        <v>5227</v>
      </c>
      <c r="AF243" s="83">
        <v>2021</v>
      </c>
      <c r="AG243" s="83" t="s">
        <v>5229</v>
      </c>
      <c r="AH243" s="83" t="s">
        <v>19593</v>
      </c>
      <c r="AI243" s="83" t="s">
        <v>19594</v>
      </c>
      <c r="AJ243" s="83" t="s">
        <v>19314</v>
      </c>
      <c r="AK243" s="83" t="s">
        <v>19315</v>
      </c>
      <c r="AL243" s="83"/>
      <c r="AM243" s="83"/>
    </row>
    <row r="244" spans="1:39" s="90" customFormat="1" ht="70.5" hidden="1" customHeight="1" x14ac:dyDescent="0.35">
      <c r="A244" s="83" t="s">
        <v>19583</v>
      </c>
      <c r="B244" s="83" t="s">
        <v>19584</v>
      </c>
      <c r="C244" s="84" t="s">
        <v>5239</v>
      </c>
      <c r="D244" s="85" t="s">
        <v>94</v>
      </c>
      <c r="E244" s="85" t="s">
        <v>474</v>
      </c>
      <c r="F244" s="84" t="s">
        <v>5239</v>
      </c>
      <c r="G244" s="85" t="s">
        <v>94</v>
      </c>
      <c r="H244" s="85" t="s">
        <v>474</v>
      </c>
      <c r="I244" s="83" t="s">
        <v>20963</v>
      </c>
      <c r="J244" s="83" t="s">
        <v>20987</v>
      </c>
      <c r="K244" s="83"/>
      <c r="L244" s="83"/>
      <c r="M244" s="83"/>
      <c r="N244" s="83" t="s">
        <v>44</v>
      </c>
      <c r="O244" s="83"/>
      <c r="P244" s="83" t="s">
        <v>21006</v>
      </c>
      <c r="Q244" s="83"/>
      <c r="R244" s="83" t="s">
        <v>27</v>
      </c>
      <c r="S244" s="83"/>
      <c r="T244" s="83"/>
      <c r="U244" s="86"/>
      <c r="V244" s="87">
        <v>12500000</v>
      </c>
      <c r="W244" s="88" t="s">
        <v>19307</v>
      </c>
      <c r="X244" s="83"/>
      <c r="Y244" s="83"/>
      <c r="Z244" s="83"/>
      <c r="AA244" s="83"/>
      <c r="AB244" s="83"/>
      <c r="AC244" s="83"/>
      <c r="AD244" s="83">
        <v>2020</v>
      </c>
      <c r="AE244" s="83" t="s">
        <v>5229</v>
      </c>
      <c r="AF244" s="83">
        <v>2021</v>
      </c>
      <c r="AG244" s="83" t="s">
        <v>5227</v>
      </c>
      <c r="AH244" s="83" t="s">
        <v>19593</v>
      </c>
      <c r="AI244" s="83" t="s">
        <v>19594</v>
      </c>
      <c r="AJ244" s="83" t="s">
        <v>19314</v>
      </c>
      <c r="AK244" s="83" t="s">
        <v>19315</v>
      </c>
      <c r="AL244" s="83"/>
      <c r="AM244" s="83"/>
    </row>
    <row r="245" spans="1:39" s="90" customFormat="1" ht="60.75" hidden="1" customHeight="1" x14ac:dyDescent="0.35">
      <c r="A245" s="83" t="s">
        <v>19583</v>
      </c>
      <c r="B245" s="83" t="s">
        <v>19584</v>
      </c>
      <c r="C245" s="84" t="s">
        <v>5239</v>
      </c>
      <c r="D245" s="85" t="s">
        <v>94</v>
      </c>
      <c r="E245" s="85" t="s">
        <v>474</v>
      </c>
      <c r="F245" s="84" t="s">
        <v>5239</v>
      </c>
      <c r="G245" s="85" t="s">
        <v>94</v>
      </c>
      <c r="H245" s="85" t="s">
        <v>474</v>
      </c>
      <c r="I245" s="83" t="s">
        <v>20964</v>
      </c>
      <c r="J245" s="83" t="s">
        <v>20988</v>
      </c>
      <c r="K245" s="83"/>
      <c r="L245" s="83"/>
      <c r="M245" s="83"/>
      <c r="N245" s="83"/>
      <c r="O245" s="83"/>
      <c r="P245" s="83"/>
      <c r="Q245" s="83"/>
      <c r="R245" s="83" t="s">
        <v>28</v>
      </c>
      <c r="S245" s="83"/>
      <c r="T245" s="83"/>
      <c r="U245" s="86"/>
      <c r="V245" s="87">
        <v>20000000</v>
      </c>
      <c r="W245" s="88" t="s">
        <v>19307</v>
      </c>
      <c r="X245" s="83"/>
      <c r="Y245" s="83"/>
      <c r="Z245" s="83"/>
      <c r="AA245" s="83"/>
      <c r="AB245" s="83"/>
      <c r="AC245" s="83"/>
      <c r="AD245" s="83">
        <v>2021</v>
      </c>
      <c r="AE245" s="83" t="s">
        <v>5227</v>
      </c>
      <c r="AF245" s="83">
        <v>2021</v>
      </c>
      <c r="AG245" s="83" t="s">
        <v>5229</v>
      </c>
      <c r="AH245" s="83" t="s">
        <v>19593</v>
      </c>
      <c r="AI245" s="83" t="s">
        <v>19594</v>
      </c>
      <c r="AJ245" s="83" t="s">
        <v>19314</v>
      </c>
      <c r="AK245" s="83" t="s">
        <v>19315</v>
      </c>
      <c r="AL245" s="83"/>
      <c r="AM245" s="83"/>
    </row>
    <row r="246" spans="1:39" s="90" customFormat="1" ht="60.75" hidden="1" customHeight="1" x14ac:dyDescent="0.35">
      <c r="A246" s="83" t="s">
        <v>20288</v>
      </c>
      <c r="B246" s="83" t="s">
        <v>20289</v>
      </c>
      <c r="C246" s="84" t="s">
        <v>5239</v>
      </c>
      <c r="D246" s="85" t="s">
        <v>94</v>
      </c>
      <c r="E246" s="85" t="s">
        <v>474</v>
      </c>
      <c r="F246" s="84" t="s">
        <v>5239</v>
      </c>
      <c r="G246" s="85" t="s">
        <v>94</v>
      </c>
      <c r="H246" s="85" t="s">
        <v>474</v>
      </c>
      <c r="I246" s="83" t="s">
        <v>19429</v>
      </c>
      <c r="J246" s="83" t="s">
        <v>19430</v>
      </c>
      <c r="K246" s="83"/>
      <c r="L246" s="83"/>
      <c r="M246" s="83"/>
      <c r="N246" s="83" t="s">
        <v>44</v>
      </c>
      <c r="O246" s="83"/>
      <c r="P246" s="83" t="s">
        <v>19431</v>
      </c>
      <c r="Q246" s="83"/>
      <c r="R246" s="83" t="s">
        <v>27</v>
      </c>
      <c r="S246" s="83"/>
      <c r="T246" s="83"/>
      <c r="U246" s="86"/>
      <c r="V246" s="87">
        <v>38000000</v>
      </c>
      <c r="W246" s="88" t="s">
        <v>19307</v>
      </c>
      <c r="X246" s="83"/>
      <c r="Y246" s="83"/>
      <c r="Z246" s="83"/>
      <c r="AA246" s="83"/>
      <c r="AB246" s="83"/>
      <c r="AC246" s="83"/>
      <c r="AD246" s="83">
        <v>2021</v>
      </c>
      <c r="AE246" s="83" t="s">
        <v>5227</v>
      </c>
      <c r="AF246" s="83">
        <v>2021</v>
      </c>
      <c r="AG246" s="83" t="s">
        <v>5229</v>
      </c>
      <c r="AH246" s="83" t="s">
        <v>19593</v>
      </c>
      <c r="AI246" s="83" t="s">
        <v>19594</v>
      </c>
      <c r="AJ246" s="83" t="s">
        <v>19314</v>
      </c>
      <c r="AK246" s="83" t="s">
        <v>19315</v>
      </c>
      <c r="AL246" s="83"/>
      <c r="AM246" s="83"/>
    </row>
    <row r="247" spans="1:39" s="95" customFormat="1" ht="60.75" hidden="1" customHeight="1" x14ac:dyDescent="0.35">
      <c r="A247" s="93" t="s">
        <v>19581</v>
      </c>
      <c r="B247" s="93" t="s">
        <v>19582</v>
      </c>
      <c r="C247" s="93" t="s">
        <v>5239</v>
      </c>
      <c r="D247" s="93" t="s">
        <v>94</v>
      </c>
      <c r="E247" s="89" t="s">
        <v>474</v>
      </c>
      <c r="F247" s="93" t="s">
        <v>5239</v>
      </c>
      <c r="G247" s="93" t="s">
        <v>94</v>
      </c>
      <c r="H247" s="93" t="s">
        <v>474</v>
      </c>
      <c r="I247" s="93" t="s">
        <v>19432</v>
      </c>
      <c r="J247" s="89" t="s">
        <v>19433</v>
      </c>
      <c r="K247" s="97"/>
      <c r="L247" s="97"/>
      <c r="M247" s="97"/>
      <c r="N247" s="97" t="s">
        <v>44</v>
      </c>
      <c r="O247" s="97"/>
      <c r="P247" s="97" t="s">
        <v>19388</v>
      </c>
      <c r="Q247" s="97"/>
      <c r="R247" s="97" t="s">
        <v>29</v>
      </c>
      <c r="S247" s="93"/>
      <c r="T247" s="93"/>
      <c r="U247" s="93"/>
      <c r="V247" s="99">
        <v>30000000</v>
      </c>
      <c r="W247" s="100" t="s">
        <v>19307</v>
      </c>
      <c r="X247" s="93"/>
      <c r="Y247" s="93"/>
      <c r="Z247" s="93"/>
      <c r="AA247" s="93"/>
      <c r="AB247" s="93"/>
      <c r="AC247" s="93"/>
      <c r="AD247" s="93">
        <v>2021</v>
      </c>
      <c r="AE247" s="93" t="s">
        <v>5227</v>
      </c>
      <c r="AF247" s="93">
        <v>2021</v>
      </c>
      <c r="AG247" s="93" t="s">
        <v>5229</v>
      </c>
      <c r="AH247" s="93" t="s">
        <v>19593</v>
      </c>
      <c r="AI247" s="93" t="s">
        <v>19594</v>
      </c>
      <c r="AJ247" s="93" t="s">
        <v>19314</v>
      </c>
      <c r="AK247" s="93" t="s">
        <v>19315</v>
      </c>
      <c r="AL247" s="93"/>
      <c r="AM247" s="93"/>
    </row>
    <row r="248" spans="1:39" s="81" customFormat="1" ht="60.75" hidden="1" customHeight="1" x14ac:dyDescent="0.35">
      <c r="A248" s="83" t="s">
        <v>19581</v>
      </c>
      <c r="B248" s="83" t="s">
        <v>19582</v>
      </c>
      <c r="C248" s="84" t="s">
        <v>5239</v>
      </c>
      <c r="D248" s="85" t="s">
        <v>94</v>
      </c>
      <c r="E248" s="85" t="s">
        <v>474</v>
      </c>
      <c r="F248" s="84" t="s">
        <v>5239</v>
      </c>
      <c r="G248" s="85" t="s">
        <v>94</v>
      </c>
      <c r="H248" s="85" t="s">
        <v>474</v>
      </c>
      <c r="I248" s="83" t="s">
        <v>20965</v>
      </c>
      <c r="J248" s="83" t="s">
        <v>20989</v>
      </c>
      <c r="K248" s="83"/>
      <c r="L248" s="83"/>
      <c r="M248" s="83"/>
      <c r="N248" s="83" t="s">
        <v>44</v>
      </c>
      <c r="O248" s="83"/>
      <c r="P248" s="83" t="s">
        <v>21007</v>
      </c>
      <c r="Q248" s="83"/>
      <c r="R248" s="83" t="s">
        <v>27</v>
      </c>
      <c r="S248" s="83"/>
      <c r="T248" s="83"/>
      <c r="U248" s="86"/>
      <c r="V248" s="87">
        <v>6000000</v>
      </c>
      <c r="W248" s="88" t="s">
        <v>19307</v>
      </c>
      <c r="X248" s="83"/>
      <c r="Y248" s="83"/>
      <c r="Z248" s="83"/>
      <c r="AA248" s="83"/>
      <c r="AB248" s="83"/>
      <c r="AC248" s="83"/>
      <c r="AD248" s="83">
        <v>2021</v>
      </c>
      <c r="AE248" s="83" t="s">
        <v>5227</v>
      </c>
      <c r="AF248" s="83">
        <v>2021</v>
      </c>
      <c r="AG248" s="83" t="s">
        <v>5229</v>
      </c>
      <c r="AH248" s="83" t="s">
        <v>19593</v>
      </c>
      <c r="AI248" s="83" t="s">
        <v>19594</v>
      </c>
      <c r="AJ248" s="83" t="s">
        <v>19314</v>
      </c>
      <c r="AK248" s="83" t="s">
        <v>19315</v>
      </c>
      <c r="AL248" s="83"/>
      <c r="AM248" s="83"/>
    </row>
    <row r="249" spans="1:39" s="81" customFormat="1" ht="60.75" hidden="1" customHeight="1" x14ac:dyDescent="0.35">
      <c r="A249" s="83" t="s">
        <v>19581</v>
      </c>
      <c r="B249" s="83" t="s">
        <v>19582</v>
      </c>
      <c r="C249" s="84" t="s">
        <v>5239</v>
      </c>
      <c r="D249" s="85" t="s">
        <v>94</v>
      </c>
      <c r="E249" s="85" t="s">
        <v>474</v>
      </c>
      <c r="F249" s="84" t="s">
        <v>5239</v>
      </c>
      <c r="G249" s="85" t="s">
        <v>94</v>
      </c>
      <c r="H249" s="85" t="s">
        <v>474</v>
      </c>
      <c r="I249" s="83" t="s">
        <v>19501</v>
      </c>
      <c r="J249" s="83" t="s">
        <v>19502</v>
      </c>
      <c r="K249" s="83"/>
      <c r="L249" s="83"/>
      <c r="M249" s="83"/>
      <c r="N249" s="83" t="s">
        <v>45</v>
      </c>
      <c r="O249" s="83"/>
      <c r="P249" s="83"/>
      <c r="Q249" s="83"/>
      <c r="R249" s="83" t="s">
        <v>28</v>
      </c>
      <c r="S249" s="83"/>
      <c r="T249" s="83"/>
      <c r="U249" s="86"/>
      <c r="V249" s="87">
        <v>10000000</v>
      </c>
      <c r="W249" s="88" t="s">
        <v>19307</v>
      </c>
      <c r="X249" s="83"/>
      <c r="Y249" s="83"/>
      <c r="Z249" s="83"/>
      <c r="AA249" s="83"/>
      <c r="AB249" s="83"/>
      <c r="AC249" s="83"/>
      <c r="AD249" s="83">
        <v>2021</v>
      </c>
      <c r="AE249" s="83" t="s">
        <v>5229</v>
      </c>
      <c r="AF249" s="83">
        <v>2022</v>
      </c>
      <c r="AG249" s="83" t="s">
        <v>5227</v>
      </c>
      <c r="AH249" s="83" t="s">
        <v>19593</v>
      </c>
      <c r="AI249" s="83" t="s">
        <v>19594</v>
      </c>
      <c r="AJ249" s="83" t="s">
        <v>19314</v>
      </c>
      <c r="AK249" s="83" t="s">
        <v>19315</v>
      </c>
      <c r="AL249" s="83"/>
      <c r="AM249" s="83"/>
    </row>
    <row r="250" spans="1:39" s="81" customFormat="1" ht="60.75" hidden="1" customHeight="1" x14ac:dyDescent="0.35">
      <c r="A250" s="83" t="s">
        <v>19581</v>
      </c>
      <c r="B250" s="83" t="s">
        <v>19582</v>
      </c>
      <c r="C250" s="84" t="s">
        <v>5239</v>
      </c>
      <c r="D250" s="85" t="s">
        <v>94</v>
      </c>
      <c r="E250" s="85"/>
      <c r="F250" s="84" t="s">
        <v>5239</v>
      </c>
      <c r="G250" s="85" t="s">
        <v>94</v>
      </c>
      <c r="H250" s="85"/>
      <c r="I250" s="83" t="s">
        <v>20966</v>
      </c>
      <c r="J250" s="83" t="s">
        <v>20990</v>
      </c>
      <c r="K250" s="83"/>
      <c r="L250" s="83"/>
      <c r="M250" s="83"/>
      <c r="N250" s="83" t="s">
        <v>44</v>
      </c>
      <c r="O250" s="83"/>
      <c r="P250" s="83"/>
      <c r="Q250" s="83"/>
      <c r="R250" s="83" t="s">
        <v>27</v>
      </c>
      <c r="S250" s="83"/>
      <c r="T250" s="83"/>
      <c r="U250" s="86"/>
      <c r="V250" s="87">
        <v>6000000</v>
      </c>
      <c r="W250" s="88" t="s">
        <v>19307</v>
      </c>
      <c r="X250" s="83"/>
      <c r="Y250" s="83"/>
      <c r="Z250" s="83"/>
      <c r="AA250" s="83"/>
      <c r="AB250" s="83"/>
      <c r="AC250" s="83"/>
      <c r="AD250" s="83">
        <v>2022</v>
      </c>
      <c r="AE250" s="83" t="s">
        <v>5227</v>
      </c>
      <c r="AF250" s="83">
        <v>2022</v>
      </c>
      <c r="AG250" s="83" t="s">
        <v>5229</v>
      </c>
      <c r="AH250" s="83" t="s">
        <v>19593</v>
      </c>
      <c r="AI250" s="83" t="s">
        <v>19594</v>
      </c>
      <c r="AJ250" s="83" t="s">
        <v>19314</v>
      </c>
      <c r="AK250" s="83" t="s">
        <v>19315</v>
      </c>
      <c r="AL250" s="83"/>
      <c r="AM250" s="83"/>
    </row>
    <row r="251" spans="1:39" s="81" customFormat="1" ht="60.75" hidden="1" customHeight="1" x14ac:dyDescent="0.35">
      <c r="A251" s="83" t="s">
        <v>20290</v>
      </c>
      <c r="B251" s="83" t="s">
        <v>20291</v>
      </c>
      <c r="C251" s="84" t="s">
        <v>5239</v>
      </c>
      <c r="D251" s="85" t="s">
        <v>94</v>
      </c>
      <c r="E251" s="85" t="s">
        <v>474</v>
      </c>
      <c r="F251" s="84" t="s">
        <v>5239</v>
      </c>
      <c r="G251" s="85" t="s">
        <v>94</v>
      </c>
      <c r="H251" s="85" t="s">
        <v>474</v>
      </c>
      <c r="I251" s="83" t="s">
        <v>20967</v>
      </c>
      <c r="J251" s="83" t="s">
        <v>19437</v>
      </c>
      <c r="K251" s="83"/>
      <c r="L251" s="83"/>
      <c r="M251" s="83"/>
      <c r="N251" s="83" t="s">
        <v>44</v>
      </c>
      <c r="O251" s="83"/>
      <c r="P251" s="83" t="s">
        <v>19438</v>
      </c>
      <c r="Q251" s="83"/>
      <c r="R251" s="83" t="s">
        <v>27</v>
      </c>
      <c r="S251" s="83"/>
      <c r="T251" s="83"/>
      <c r="U251" s="86"/>
      <c r="V251" s="87">
        <v>12500000</v>
      </c>
      <c r="W251" s="88"/>
      <c r="X251" s="83"/>
      <c r="Y251" s="83"/>
      <c r="Z251" s="83"/>
      <c r="AA251" s="83"/>
      <c r="AB251" s="83"/>
      <c r="AC251" s="83"/>
      <c r="AD251" s="83">
        <v>2020</v>
      </c>
      <c r="AE251" s="83" t="s">
        <v>5229</v>
      </c>
      <c r="AF251" s="83">
        <v>2021</v>
      </c>
      <c r="AG251" s="83" t="s">
        <v>5227</v>
      </c>
      <c r="AH251" s="83" t="s">
        <v>19593</v>
      </c>
      <c r="AI251" s="83" t="s">
        <v>19594</v>
      </c>
      <c r="AJ251" s="83" t="s">
        <v>19314</v>
      </c>
      <c r="AK251" s="83" t="s">
        <v>19315</v>
      </c>
      <c r="AL251" s="83"/>
      <c r="AM251" s="83"/>
    </row>
    <row r="252" spans="1:39" s="81" customFormat="1" ht="60.75" hidden="1" customHeight="1" x14ac:dyDescent="0.35">
      <c r="A252" s="83" t="s">
        <v>20290</v>
      </c>
      <c r="B252" s="83" t="s">
        <v>20291</v>
      </c>
      <c r="C252" s="84" t="s">
        <v>5239</v>
      </c>
      <c r="D252" s="85" t="s">
        <v>94</v>
      </c>
      <c r="E252" s="85" t="s">
        <v>474</v>
      </c>
      <c r="F252" s="84" t="s">
        <v>5239</v>
      </c>
      <c r="G252" s="85" t="s">
        <v>94</v>
      </c>
      <c r="H252" s="85" t="s">
        <v>474</v>
      </c>
      <c r="I252" s="83" t="s">
        <v>19504</v>
      </c>
      <c r="J252" s="83" t="s">
        <v>19505</v>
      </c>
      <c r="K252" s="83"/>
      <c r="L252" s="83"/>
      <c r="M252" s="83"/>
      <c r="N252" s="83" t="s">
        <v>44</v>
      </c>
      <c r="O252" s="83"/>
      <c r="P252" s="83" t="s">
        <v>19506</v>
      </c>
      <c r="Q252" s="83"/>
      <c r="R252" s="83" t="s">
        <v>28</v>
      </c>
      <c r="S252" s="83"/>
      <c r="T252" s="83"/>
      <c r="U252" s="86"/>
      <c r="V252" s="87">
        <v>20000000</v>
      </c>
      <c r="W252" s="88"/>
      <c r="X252" s="83"/>
      <c r="Y252" s="83"/>
      <c r="Z252" s="83"/>
      <c r="AA252" s="83"/>
      <c r="AB252" s="83"/>
      <c r="AC252" s="83"/>
      <c r="AD252" s="83">
        <v>2021</v>
      </c>
      <c r="AE252" s="83" t="s">
        <v>5227</v>
      </c>
      <c r="AF252" s="83">
        <v>2021</v>
      </c>
      <c r="AG252" s="83" t="s">
        <v>5229</v>
      </c>
      <c r="AH252" s="83" t="s">
        <v>19593</v>
      </c>
      <c r="AI252" s="83" t="s">
        <v>19594</v>
      </c>
      <c r="AJ252" s="83" t="s">
        <v>19314</v>
      </c>
      <c r="AK252" s="83" t="s">
        <v>19315</v>
      </c>
      <c r="AL252" s="83"/>
      <c r="AM252" s="83"/>
    </row>
    <row r="253" spans="1:39" s="81" customFormat="1" ht="60.75" hidden="1" customHeight="1" x14ac:dyDescent="0.35">
      <c r="A253" s="83" t="s">
        <v>20292</v>
      </c>
      <c r="B253" s="83" t="s">
        <v>20293</v>
      </c>
      <c r="C253" s="84" t="s">
        <v>5239</v>
      </c>
      <c r="D253" s="85" t="s">
        <v>94</v>
      </c>
      <c r="E253" s="85" t="s">
        <v>474</v>
      </c>
      <c r="F253" s="84" t="s">
        <v>5239</v>
      </c>
      <c r="G253" s="85" t="s">
        <v>94</v>
      </c>
      <c r="H253" s="85" t="s">
        <v>474</v>
      </c>
      <c r="I253" s="83" t="s">
        <v>19571</v>
      </c>
      <c r="J253" s="83" t="s">
        <v>19572</v>
      </c>
      <c r="K253" s="83"/>
      <c r="L253" s="83"/>
      <c r="M253" s="83"/>
      <c r="N253" s="83" t="s">
        <v>44</v>
      </c>
      <c r="O253" s="83"/>
      <c r="P253" s="83" t="s">
        <v>19445</v>
      </c>
      <c r="Q253" s="83"/>
      <c r="R253" s="83" t="s">
        <v>27</v>
      </c>
      <c r="S253" s="83"/>
      <c r="T253" s="83"/>
      <c r="U253" s="86"/>
      <c r="V253" s="87">
        <v>38000000</v>
      </c>
      <c r="W253" s="88"/>
      <c r="X253" s="83"/>
      <c r="Y253" s="83"/>
      <c r="Z253" s="83"/>
      <c r="AA253" s="83"/>
      <c r="AB253" s="83"/>
      <c r="AC253" s="83"/>
      <c r="AD253" s="83">
        <v>2021</v>
      </c>
      <c r="AE253" s="83" t="s">
        <v>5227</v>
      </c>
      <c r="AF253" s="83">
        <v>2021</v>
      </c>
      <c r="AG253" s="83" t="s">
        <v>5229</v>
      </c>
      <c r="AH253" s="83" t="s">
        <v>19593</v>
      </c>
      <c r="AI253" s="83" t="s">
        <v>19594</v>
      </c>
      <c r="AJ253" s="83" t="s">
        <v>19314</v>
      </c>
      <c r="AK253" s="83" t="s">
        <v>19315</v>
      </c>
      <c r="AL253" s="83"/>
      <c r="AM253" s="83"/>
    </row>
    <row r="254" spans="1:39" s="81" customFormat="1" ht="60.75" hidden="1" customHeight="1" x14ac:dyDescent="0.35">
      <c r="A254" s="83" t="s">
        <v>19316</v>
      </c>
      <c r="B254" s="83" t="s">
        <v>19317</v>
      </c>
      <c r="C254" s="84" t="s">
        <v>5239</v>
      </c>
      <c r="D254" s="85" t="s">
        <v>94</v>
      </c>
      <c r="E254" s="85" t="s">
        <v>474</v>
      </c>
      <c r="F254" s="84" t="s">
        <v>5239</v>
      </c>
      <c r="G254" s="85" t="s">
        <v>94</v>
      </c>
      <c r="H254" s="85" t="s">
        <v>474</v>
      </c>
      <c r="I254" s="82" t="s">
        <v>19573</v>
      </c>
      <c r="J254" s="82" t="s">
        <v>19574</v>
      </c>
      <c r="K254" s="83"/>
      <c r="L254" s="83"/>
      <c r="M254" s="83"/>
      <c r="N254" s="83" t="s">
        <v>44</v>
      </c>
      <c r="O254" s="83"/>
      <c r="P254" s="85" t="s">
        <v>19444</v>
      </c>
      <c r="Q254" s="83"/>
      <c r="R254" s="83" t="s">
        <v>27</v>
      </c>
      <c r="S254" s="83"/>
      <c r="T254" s="83"/>
      <c r="U254" s="86"/>
      <c r="V254" s="87">
        <v>6000000</v>
      </c>
      <c r="W254" s="88"/>
      <c r="X254" s="83"/>
      <c r="Y254" s="83"/>
      <c r="Z254" s="83"/>
      <c r="AA254" s="83"/>
      <c r="AB254" s="83"/>
      <c r="AC254" s="83"/>
      <c r="AD254" s="83">
        <v>2021</v>
      </c>
      <c r="AE254" s="83" t="s">
        <v>5227</v>
      </c>
      <c r="AF254" s="83">
        <v>2021</v>
      </c>
      <c r="AG254" s="83" t="s">
        <v>5229</v>
      </c>
      <c r="AH254" s="83" t="s">
        <v>19593</v>
      </c>
      <c r="AI254" s="83" t="s">
        <v>19594</v>
      </c>
      <c r="AJ254" s="83" t="s">
        <v>19314</v>
      </c>
      <c r="AK254" s="83" t="s">
        <v>19315</v>
      </c>
      <c r="AL254" s="83"/>
      <c r="AM254" s="83"/>
    </row>
    <row r="255" spans="1:39" s="81" customFormat="1" ht="60.75" hidden="1" customHeight="1" x14ac:dyDescent="0.35">
      <c r="A255" s="83" t="s">
        <v>19316</v>
      </c>
      <c r="B255" s="83" t="s">
        <v>19317</v>
      </c>
      <c r="C255" s="84" t="s">
        <v>5239</v>
      </c>
      <c r="D255" s="85" t="s">
        <v>94</v>
      </c>
      <c r="E255" s="85" t="s">
        <v>474</v>
      </c>
      <c r="F255" s="84" t="s">
        <v>5239</v>
      </c>
      <c r="G255" s="85" t="s">
        <v>94</v>
      </c>
      <c r="H255" s="85" t="s">
        <v>474</v>
      </c>
      <c r="I255" s="83" t="s">
        <v>19575</v>
      </c>
      <c r="J255" s="83" t="s">
        <v>19576</v>
      </c>
      <c r="K255" s="83"/>
      <c r="L255" s="83"/>
      <c r="M255" s="83"/>
      <c r="N255" s="83" t="s">
        <v>44</v>
      </c>
      <c r="O255" s="83"/>
      <c r="P255" s="83" t="s">
        <v>19512</v>
      </c>
      <c r="Q255" s="83"/>
      <c r="R255" s="83" t="s">
        <v>28</v>
      </c>
      <c r="S255" s="83"/>
      <c r="T255" s="83"/>
      <c r="U255" s="86"/>
      <c r="V255" s="87">
        <v>10000000</v>
      </c>
      <c r="W255" s="88"/>
      <c r="X255" s="83"/>
      <c r="Y255" s="83"/>
      <c r="Z255" s="83"/>
      <c r="AA255" s="83"/>
      <c r="AB255" s="83"/>
      <c r="AC255" s="83"/>
      <c r="AD255" s="83">
        <v>2021</v>
      </c>
      <c r="AE255" s="83" t="s">
        <v>5229</v>
      </c>
      <c r="AF255" s="83">
        <v>2022</v>
      </c>
      <c r="AG255" s="83" t="s">
        <v>5227</v>
      </c>
      <c r="AH255" s="83" t="s">
        <v>19593</v>
      </c>
      <c r="AI255" s="83" t="s">
        <v>19594</v>
      </c>
      <c r="AJ255" s="83" t="s">
        <v>19314</v>
      </c>
      <c r="AK255" s="83" t="s">
        <v>19315</v>
      </c>
      <c r="AL255" s="83"/>
      <c r="AM255" s="83"/>
    </row>
    <row r="256" spans="1:39" s="81" customFormat="1" ht="60.75" hidden="1" customHeight="1" x14ac:dyDescent="0.35">
      <c r="A256" s="83" t="s">
        <v>19455</v>
      </c>
      <c r="B256" s="83" t="s">
        <v>19456</v>
      </c>
      <c r="C256" s="84" t="s">
        <v>5239</v>
      </c>
      <c r="D256" s="85" t="s">
        <v>94</v>
      </c>
      <c r="E256" s="85" t="s">
        <v>474</v>
      </c>
      <c r="F256" s="84" t="s">
        <v>5239</v>
      </c>
      <c r="G256" s="85" t="s">
        <v>94</v>
      </c>
      <c r="H256" s="85" t="s">
        <v>474</v>
      </c>
      <c r="I256" s="83" t="s">
        <v>19515</v>
      </c>
      <c r="J256" s="83" t="s">
        <v>19516</v>
      </c>
      <c r="K256" s="83"/>
      <c r="L256" s="83"/>
      <c r="M256" s="83"/>
      <c r="N256" s="83" t="s">
        <v>44</v>
      </c>
      <c r="O256" s="83"/>
      <c r="P256" s="83" t="s">
        <v>19390</v>
      </c>
      <c r="Q256" s="83"/>
      <c r="R256" s="83" t="s">
        <v>31</v>
      </c>
      <c r="S256" s="83"/>
      <c r="T256" s="83"/>
      <c r="U256" s="86"/>
      <c r="V256" s="87">
        <v>60000000</v>
      </c>
      <c r="W256" s="88"/>
      <c r="X256" s="83"/>
      <c r="Y256" s="83"/>
      <c r="Z256" s="83"/>
      <c r="AA256" s="83"/>
      <c r="AB256" s="83"/>
      <c r="AC256" s="83"/>
      <c r="AD256" s="83">
        <v>2020</v>
      </c>
      <c r="AE256" s="83" t="s">
        <v>5230</v>
      </c>
      <c r="AF256" s="83">
        <v>2021</v>
      </c>
      <c r="AG256" s="83" t="s">
        <v>5228</v>
      </c>
      <c r="AH256" s="83" t="s">
        <v>19593</v>
      </c>
      <c r="AI256" s="83" t="s">
        <v>19594</v>
      </c>
      <c r="AJ256" s="83" t="s">
        <v>19314</v>
      </c>
      <c r="AK256" s="83" t="s">
        <v>19315</v>
      </c>
      <c r="AL256" s="83"/>
      <c r="AM256" s="83"/>
    </row>
    <row r="257" spans="1:39" s="81" customFormat="1" ht="60.75" hidden="1" customHeight="1" x14ac:dyDescent="0.35">
      <c r="A257" s="83" t="s">
        <v>19455</v>
      </c>
      <c r="B257" s="83" t="s">
        <v>19456</v>
      </c>
      <c r="C257" s="84" t="s">
        <v>5239</v>
      </c>
      <c r="D257" s="85" t="s">
        <v>94</v>
      </c>
      <c r="E257" s="85" t="s">
        <v>474</v>
      </c>
      <c r="F257" s="84" t="s">
        <v>5239</v>
      </c>
      <c r="G257" s="85" t="s">
        <v>94</v>
      </c>
      <c r="H257" s="85" t="s">
        <v>474</v>
      </c>
      <c r="I257" s="83" t="s">
        <v>19509</v>
      </c>
      <c r="J257" s="83" t="s">
        <v>19510</v>
      </c>
      <c r="K257" s="83"/>
      <c r="L257" s="83"/>
      <c r="M257" s="83"/>
      <c r="N257" s="83" t="s">
        <v>44</v>
      </c>
      <c r="O257" s="83"/>
      <c r="P257" s="83" t="s">
        <v>19442</v>
      </c>
      <c r="Q257" s="83"/>
      <c r="R257" s="83" t="s">
        <v>31</v>
      </c>
      <c r="S257" s="83"/>
      <c r="T257" s="83"/>
      <c r="U257" s="86"/>
      <c r="V257" s="87">
        <v>25000000</v>
      </c>
      <c r="W257" s="88"/>
      <c r="X257" s="83"/>
      <c r="Y257" s="83"/>
      <c r="Z257" s="98"/>
      <c r="AA257" s="83"/>
      <c r="AB257" s="83"/>
      <c r="AC257" s="83"/>
      <c r="AD257" s="83">
        <v>2020</v>
      </c>
      <c r="AE257" s="83" t="s">
        <v>5230</v>
      </c>
      <c r="AF257" s="83">
        <v>2021</v>
      </c>
      <c r="AG257" s="83" t="s">
        <v>5228</v>
      </c>
      <c r="AH257" s="83" t="s">
        <v>19593</v>
      </c>
      <c r="AI257" s="83" t="s">
        <v>19594</v>
      </c>
      <c r="AJ257" s="83" t="s">
        <v>19314</v>
      </c>
      <c r="AK257" s="83" t="s">
        <v>19315</v>
      </c>
      <c r="AL257" s="83"/>
      <c r="AM257" s="83"/>
    </row>
    <row r="258" spans="1:39" s="81" customFormat="1" ht="60.75" hidden="1" customHeight="1" x14ac:dyDescent="0.35">
      <c r="A258" s="83" t="s">
        <v>19459</v>
      </c>
      <c r="B258" s="83" t="s">
        <v>19460</v>
      </c>
      <c r="C258" s="84" t="s">
        <v>5239</v>
      </c>
      <c r="D258" s="85" t="s">
        <v>94</v>
      </c>
      <c r="E258" s="85" t="s">
        <v>474</v>
      </c>
      <c r="F258" s="84" t="s">
        <v>5239</v>
      </c>
      <c r="G258" s="85" t="s">
        <v>94</v>
      </c>
      <c r="H258" s="85" t="s">
        <v>474</v>
      </c>
      <c r="I258" s="83" t="s">
        <v>19513</v>
      </c>
      <c r="J258" s="83" t="s">
        <v>19514</v>
      </c>
      <c r="K258" s="83"/>
      <c r="L258" s="83"/>
      <c r="M258" s="83"/>
      <c r="N258" s="83" t="s">
        <v>44</v>
      </c>
      <c r="O258" s="83"/>
      <c r="P258" s="83" t="s">
        <v>19443</v>
      </c>
      <c r="Q258" s="83"/>
      <c r="R258" s="83" t="s">
        <v>31</v>
      </c>
      <c r="S258" s="83"/>
      <c r="T258" s="83"/>
      <c r="U258" s="86"/>
      <c r="V258" s="87">
        <v>10000000</v>
      </c>
      <c r="W258" s="88"/>
      <c r="X258" s="83"/>
      <c r="Y258" s="83"/>
      <c r="Z258" s="83"/>
      <c r="AA258" s="83"/>
      <c r="AB258" s="83"/>
      <c r="AC258" s="83"/>
      <c r="AD258" s="83">
        <v>2020</v>
      </c>
      <c r="AE258" s="83" t="s">
        <v>5229</v>
      </c>
      <c r="AF258" s="83">
        <v>2021</v>
      </c>
      <c r="AG258" s="83" t="s">
        <v>5227</v>
      </c>
      <c r="AH258" s="83" t="s">
        <v>19593</v>
      </c>
      <c r="AI258" s="83" t="s">
        <v>19594</v>
      </c>
      <c r="AJ258" s="83" t="s">
        <v>19314</v>
      </c>
      <c r="AK258" s="83" t="s">
        <v>19315</v>
      </c>
      <c r="AL258" s="83"/>
      <c r="AM258" s="83"/>
    </row>
    <row r="259" spans="1:39" s="81" customFormat="1" ht="60.75" hidden="1" customHeight="1" x14ac:dyDescent="0.35">
      <c r="A259" s="83" t="s">
        <v>20294</v>
      </c>
      <c r="B259" s="83" t="s">
        <v>20295</v>
      </c>
      <c r="C259" s="84" t="s">
        <v>5239</v>
      </c>
      <c r="D259" s="85" t="s">
        <v>94</v>
      </c>
      <c r="E259" s="85" t="s">
        <v>6439</v>
      </c>
      <c r="F259" s="84" t="s">
        <v>5239</v>
      </c>
      <c r="G259" s="85" t="s">
        <v>94</v>
      </c>
      <c r="H259" s="85" t="s">
        <v>474</v>
      </c>
      <c r="I259" s="83" t="s">
        <v>19577</v>
      </c>
      <c r="J259" s="83" t="s">
        <v>19578</v>
      </c>
      <c r="K259" s="83"/>
      <c r="L259" s="83"/>
      <c r="M259" s="83"/>
      <c r="N259" s="83" t="s">
        <v>44</v>
      </c>
      <c r="O259" s="83"/>
      <c r="P259" s="83" t="s">
        <v>19579</v>
      </c>
      <c r="Q259" s="83"/>
      <c r="R259" s="83" t="s">
        <v>27</v>
      </c>
      <c r="S259" s="83"/>
      <c r="T259" s="83"/>
      <c r="U259" s="86"/>
      <c r="V259" s="87">
        <v>10000000</v>
      </c>
      <c r="W259" s="88"/>
      <c r="X259" s="83"/>
      <c r="Y259" s="83"/>
      <c r="Z259" s="83"/>
      <c r="AA259" s="83"/>
      <c r="AB259" s="83"/>
      <c r="AC259" s="83"/>
      <c r="AD259" s="83">
        <v>2021</v>
      </c>
      <c r="AE259" s="83" t="s">
        <v>5227</v>
      </c>
      <c r="AF259" s="83">
        <v>2021</v>
      </c>
      <c r="AG259" s="83" t="s">
        <v>5229</v>
      </c>
      <c r="AH259" s="83" t="s">
        <v>19593</v>
      </c>
      <c r="AI259" s="83" t="s">
        <v>19594</v>
      </c>
      <c r="AJ259" s="83" t="s">
        <v>19314</v>
      </c>
      <c r="AK259" s="83" t="s">
        <v>19315</v>
      </c>
      <c r="AL259" s="83"/>
      <c r="AM259" s="83"/>
    </row>
    <row r="260" spans="1:39" s="81" customFormat="1" ht="60.75" hidden="1" customHeight="1" x14ac:dyDescent="0.35">
      <c r="A260" s="83" t="s">
        <v>20296</v>
      </c>
      <c r="B260" s="83" t="s">
        <v>20297</v>
      </c>
      <c r="C260" s="84" t="s">
        <v>5239</v>
      </c>
      <c r="D260" s="85" t="s">
        <v>94</v>
      </c>
      <c r="E260" s="85" t="s">
        <v>19251</v>
      </c>
      <c r="F260" s="84" t="s">
        <v>5239</v>
      </c>
      <c r="G260" s="85" t="s">
        <v>94</v>
      </c>
      <c r="H260" s="85" t="s">
        <v>19251</v>
      </c>
      <c r="I260" s="83" t="s">
        <v>20298</v>
      </c>
      <c r="J260" s="83" t="s">
        <v>20299</v>
      </c>
      <c r="K260" s="83"/>
      <c r="L260" s="83"/>
      <c r="M260" s="83"/>
      <c r="N260" s="83"/>
      <c r="O260" s="83"/>
      <c r="P260" s="83"/>
      <c r="Q260" s="83"/>
      <c r="R260" s="83" t="s">
        <v>27</v>
      </c>
      <c r="S260" s="83"/>
      <c r="T260" s="83"/>
      <c r="U260" s="86"/>
      <c r="V260" s="87">
        <v>10000000</v>
      </c>
      <c r="W260" s="88"/>
      <c r="X260" s="83"/>
      <c r="Y260" s="83"/>
      <c r="Z260" s="83"/>
      <c r="AA260" s="83"/>
      <c r="AB260" s="83"/>
      <c r="AC260" s="83"/>
      <c r="AD260" s="83">
        <v>2020</v>
      </c>
      <c r="AE260" s="83" t="s">
        <v>5228</v>
      </c>
      <c r="AF260" s="83">
        <v>2020</v>
      </c>
      <c r="AG260" s="83" t="s">
        <v>5230</v>
      </c>
      <c r="AH260" s="83" t="s">
        <v>19593</v>
      </c>
      <c r="AI260" s="83" t="s">
        <v>19594</v>
      </c>
      <c r="AJ260" s="83" t="s">
        <v>19314</v>
      </c>
      <c r="AK260" s="83" t="s">
        <v>19315</v>
      </c>
      <c r="AL260" s="83" t="s">
        <v>19307</v>
      </c>
      <c r="AM260" s="83"/>
    </row>
    <row r="261" spans="1:39" s="81" customFormat="1" ht="60.75" hidden="1" customHeight="1" x14ac:dyDescent="0.35">
      <c r="A261" s="83" t="s">
        <v>20294</v>
      </c>
      <c r="B261" s="83" t="s">
        <v>20295</v>
      </c>
      <c r="C261" s="84" t="s">
        <v>5239</v>
      </c>
      <c r="D261" s="85" t="s">
        <v>94</v>
      </c>
      <c r="E261" s="85" t="s">
        <v>19251</v>
      </c>
      <c r="F261" s="84" t="s">
        <v>5239</v>
      </c>
      <c r="G261" s="85" t="s">
        <v>94</v>
      </c>
      <c r="H261" s="85" t="s">
        <v>19251</v>
      </c>
      <c r="I261" s="83" t="s">
        <v>20300</v>
      </c>
      <c r="J261" s="83" t="s">
        <v>20301</v>
      </c>
      <c r="K261" s="83"/>
      <c r="L261" s="83"/>
      <c r="M261" s="83"/>
      <c r="N261" s="83"/>
      <c r="O261" s="83"/>
      <c r="P261" s="83"/>
      <c r="Q261" s="83"/>
      <c r="R261" s="83" t="s">
        <v>27</v>
      </c>
      <c r="S261" s="83"/>
      <c r="T261" s="83"/>
      <c r="U261" s="86"/>
      <c r="V261" s="87">
        <v>49000000</v>
      </c>
      <c r="W261" s="88"/>
      <c r="X261" s="83"/>
      <c r="Y261" s="83"/>
      <c r="Z261" s="83"/>
      <c r="AA261" s="83"/>
      <c r="AB261" s="83"/>
      <c r="AC261" s="83"/>
      <c r="AD261" s="83">
        <v>2020</v>
      </c>
      <c r="AE261" s="83" t="s">
        <v>5230</v>
      </c>
      <c r="AF261" s="83">
        <v>2021</v>
      </c>
      <c r="AG261" s="83" t="s">
        <v>5228</v>
      </c>
      <c r="AH261" s="83" t="s">
        <v>19312</v>
      </c>
      <c r="AI261" s="83" t="s">
        <v>19313</v>
      </c>
      <c r="AJ261" s="83" t="s">
        <v>19453</v>
      </c>
      <c r="AK261" s="83" t="s">
        <v>19454</v>
      </c>
      <c r="AL261" s="83"/>
      <c r="AM261" s="83"/>
    </row>
    <row r="262" spans="1:39" s="81" customFormat="1" ht="60.75" hidden="1" customHeight="1" x14ac:dyDescent="0.35">
      <c r="A262" s="83" t="s">
        <v>20302</v>
      </c>
      <c r="B262" s="83" t="s">
        <v>19461</v>
      </c>
      <c r="C262" s="84" t="s">
        <v>5239</v>
      </c>
      <c r="D262" s="85" t="s">
        <v>94</v>
      </c>
      <c r="E262" s="85" t="s">
        <v>19251</v>
      </c>
      <c r="F262" s="84" t="s">
        <v>5239</v>
      </c>
      <c r="G262" s="85" t="s">
        <v>94</v>
      </c>
      <c r="H262" s="85" t="s">
        <v>19251</v>
      </c>
      <c r="I262" s="83" t="s">
        <v>20303</v>
      </c>
      <c r="J262" s="83" t="s">
        <v>20304</v>
      </c>
      <c r="K262" s="83"/>
      <c r="L262" s="83"/>
      <c r="M262" s="83"/>
      <c r="N262" s="83"/>
      <c r="O262" s="83"/>
      <c r="P262" s="83"/>
      <c r="Q262" s="83"/>
      <c r="R262" s="83" t="s">
        <v>27</v>
      </c>
      <c r="S262" s="83"/>
      <c r="T262" s="83"/>
      <c r="U262" s="86"/>
      <c r="V262" s="87">
        <v>49000000</v>
      </c>
      <c r="W262" s="88"/>
      <c r="X262" s="83"/>
      <c r="Y262" s="83"/>
      <c r="Z262" s="83"/>
      <c r="AA262" s="83"/>
      <c r="AB262" s="83"/>
      <c r="AC262" s="83"/>
      <c r="AD262" s="83">
        <v>2020</v>
      </c>
      <c r="AE262" s="83" t="s">
        <v>5230</v>
      </c>
      <c r="AF262" s="83">
        <v>2021</v>
      </c>
      <c r="AG262" s="83" t="s">
        <v>5228</v>
      </c>
      <c r="AH262" s="83" t="s">
        <v>19312</v>
      </c>
      <c r="AI262" s="83" t="s">
        <v>19313</v>
      </c>
      <c r="AJ262" s="83" t="s">
        <v>19453</v>
      </c>
      <c r="AK262" s="83" t="s">
        <v>19454</v>
      </c>
      <c r="AL262" s="83"/>
      <c r="AM262" s="83"/>
    </row>
    <row r="263" spans="1:39" s="81" customFormat="1" ht="60.75" hidden="1" customHeight="1" x14ac:dyDescent="0.35">
      <c r="A263" s="83" t="s">
        <v>19457</v>
      </c>
      <c r="B263" s="83" t="s">
        <v>19458</v>
      </c>
      <c r="C263" s="84" t="s">
        <v>5239</v>
      </c>
      <c r="D263" s="85" t="s">
        <v>94</v>
      </c>
      <c r="E263" s="85" t="s">
        <v>19251</v>
      </c>
      <c r="F263" s="84" t="s">
        <v>5239</v>
      </c>
      <c r="G263" s="85" t="s">
        <v>94</v>
      </c>
      <c r="H263" s="85" t="s">
        <v>19251</v>
      </c>
      <c r="I263" s="83" t="s">
        <v>20305</v>
      </c>
      <c r="J263" s="83" t="s">
        <v>20306</v>
      </c>
      <c r="K263" s="83"/>
      <c r="L263" s="83"/>
      <c r="M263" s="83"/>
      <c r="N263" s="83"/>
      <c r="O263" s="83"/>
      <c r="P263" s="83"/>
      <c r="Q263" s="83"/>
      <c r="R263" s="83" t="s">
        <v>31</v>
      </c>
      <c r="S263" s="83"/>
      <c r="T263" s="83"/>
      <c r="U263" s="86"/>
      <c r="V263" s="87">
        <v>68000000</v>
      </c>
      <c r="W263" s="88"/>
      <c r="X263" s="83"/>
      <c r="Y263" s="83"/>
      <c r="Z263" s="83"/>
      <c r="AA263" s="83"/>
      <c r="AB263" s="83"/>
      <c r="AC263" s="83"/>
      <c r="AD263" s="83">
        <v>2020</v>
      </c>
      <c r="AE263" s="83" t="s">
        <v>5228</v>
      </c>
      <c r="AF263" s="83">
        <v>2020</v>
      </c>
      <c r="AG263" s="83" t="s">
        <v>5230</v>
      </c>
      <c r="AH263" s="83" t="s">
        <v>19312</v>
      </c>
      <c r="AI263" s="83" t="s">
        <v>19313</v>
      </c>
      <c r="AJ263" s="83" t="s">
        <v>19453</v>
      </c>
      <c r="AK263" s="83" t="s">
        <v>19454</v>
      </c>
      <c r="AL263" s="83"/>
      <c r="AM263" s="83"/>
    </row>
    <row r="264" spans="1:39" s="81" customFormat="1" ht="60.75" hidden="1" customHeight="1" x14ac:dyDescent="0.35">
      <c r="A264" s="83" t="s">
        <v>20307</v>
      </c>
      <c r="B264" s="83" t="s">
        <v>20308</v>
      </c>
      <c r="C264" s="84" t="s">
        <v>5239</v>
      </c>
      <c r="D264" s="85" t="s">
        <v>94</v>
      </c>
      <c r="E264" s="85" t="s">
        <v>19251</v>
      </c>
      <c r="F264" s="84" t="s">
        <v>5239</v>
      </c>
      <c r="G264" s="85" t="s">
        <v>94</v>
      </c>
      <c r="H264" s="85" t="s">
        <v>19251</v>
      </c>
      <c r="I264" s="83" t="s">
        <v>20309</v>
      </c>
      <c r="J264" s="83" t="s">
        <v>20309</v>
      </c>
      <c r="K264" s="83"/>
      <c r="L264" s="83"/>
      <c r="M264" s="83"/>
      <c r="N264" s="83"/>
      <c r="O264" s="83"/>
      <c r="P264" s="83"/>
      <c r="Q264" s="83"/>
      <c r="R264" s="83" t="s">
        <v>31</v>
      </c>
      <c r="S264" s="83"/>
      <c r="T264" s="83"/>
      <c r="U264" s="86"/>
      <c r="V264" s="87">
        <v>38000000</v>
      </c>
      <c r="W264" s="88"/>
      <c r="X264" s="83"/>
      <c r="Y264" s="83"/>
      <c r="Z264" s="83"/>
      <c r="AA264" s="83"/>
      <c r="AB264" s="83"/>
      <c r="AC264" s="83"/>
      <c r="AD264" s="83">
        <v>2020</v>
      </c>
      <c r="AE264" s="83" t="s">
        <v>5228</v>
      </c>
      <c r="AF264" s="83">
        <v>2020</v>
      </c>
      <c r="AG264" s="83" t="s">
        <v>5230</v>
      </c>
      <c r="AH264" s="83" t="s">
        <v>19312</v>
      </c>
      <c r="AI264" s="83" t="s">
        <v>19313</v>
      </c>
      <c r="AJ264" s="83" t="s">
        <v>19453</v>
      </c>
      <c r="AK264" s="83" t="s">
        <v>19454</v>
      </c>
      <c r="AL264" s="83"/>
      <c r="AM264" s="83"/>
    </row>
    <row r="265" spans="1:39" s="81" customFormat="1" ht="60.75" hidden="1" customHeight="1" x14ac:dyDescent="0.35">
      <c r="A265" s="83" t="s">
        <v>20310</v>
      </c>
      <c r="B265" s="83" t="s">
        <v>20311</v>
      </c>
      <c r="C265" s="84" t="s">
        <v>5239</v>
      </c>
      <c r="D265" s="85" t="s">
        <v>94</v>
      </c>
      <c r="E265" s="85" t="s">
        <v>19251</v>
      </c>
      <c r="F265" s="84" t="s">
        <v>5239</v>
      </c>
      <c r="G265" s="85" t="s">
        <v>94</v>
      </c>
      <c r="H265" s="85" t="s">
        <v>19251</v>
      </c>
      <c r="I265" s="83" t="s">
        <v>20312</v>
      </c>
      <c r="J265" s="83" t="s">
        <v>20313</v>
      </c>
      <c r="K265" s="83"/>
      <c r="L265" s="83"/>
      <c r="M265" s="83"/>
      <c r="N265" s="83"/>
      <c r="O265" s="83"/>
      <c r="P265" s="83"/>
      <c r="Q265" s="83"/>
      <c r="R265" s="83" t="s">
        <v>31</v>
      </c>
      <c r="S265" s="83"/>
      <c r="T265" s="83"/>
      <c r="U265" s="86"/>
      <c r="V265" s="87">
        <v>10000000</v>
      </c>
      <c r="W265" s="88"/>
      <c r="X265" s="83"/>
      <c r="Y265" s="83"/>
      <c r="Z265" s="83"/>
      <c r="AA265" s="83"/>
      <c r="AB265" s="83"/>
      <c r="AC265" s="83"/>
      <c r="AD265" s="83">
        <v>2020</v>
      </c>
      <c r="AE265" s="83" t="s">
        <v>5229</v>
      </c>
      <c r="AF265" s="83">
        <v>2021</v>
      </c>
      <c r="AG265" s="83" t="s">
        <v>5227</v>
      </c>
      <c r="AH265" s="83" t="s">
        <v>19312</v>
      </c>
      <c r="AI265" s="83" t="s">
        <v>19313</v>
      </c>
      <c r="AJ265" s="83" t="s">
        <v>19453</v>
      </c>
      <c r="AK265" s="83" t="s">
        <v>19454</v>
      </c>
      <c r="AL265" s="83"/>
      <c r="AM265" s="83"/>
    </row>
    <row r="266" spans="1:39" s="81" customFormat="1" ht="60.75" hidden="1" customHeight="1" x14ac:dyDescent="0.35">
      <c r="A266" s="83" t="s">
        <v>20314</v>
      </c>
      <c r="B266" s="83" t="s">
        <v>20315</v>
      </c>
      <c r="C266" s="84" t="s">
        <v>5239</v>
      </c>
      <c r="D266" s="85" t="s">
        <v>94</v>
      </c>
      <c r="E266" s="85" t="s">
        <v>19251</v>
      </c>
      <c r="F266" s="84" t="s">
        <v>5239</v>
      </c>
      <c r="G266" s="85" t="s">
        <v>94</v>
      </c>
      <c r="H266" s="85" t="s">
        <v>19251</v>
      </c>
      <c r="I266" s="83" t="s">
        <v>20316</v>
      </c>
      <c r="J266" s="83" t="s">
        <v>20316</v>
      </c>
      <c r="K266" s="83"/>
      <c r="L266" s="83"/>
      <c r="M266" s="83"/>
      <c r="N266" s="83"/>
      <c r="O266" s="83"/>
      <c r="P266" s="83"/>
      <c r="Q266" s="83"/>
      <c r="R266" s="83" t="s">
        <v>27</v>
      </c>
      <c r="S266" s="83"/>
      <c r="T266" s="83"/>
      <c r="U266" s="86"/>
      <c r="V266" s="87">
        <v>25000000</v>
      </c>
      <c r="W266" s="88"/>
      <c r="X266" s="83"/>
      <c r="Y266" s="83"/>
      <c r="Z266" s="83"/>
      <c r="AA266" s="83"/>
      <c r="AB266" s="83"/>
      <c r="AC266" s="83"/>
      <c r="AD266" s="83">
        <v>2020</v>
      </c>
      <c r="AE266" s="83" t="s">
        <v>5229</v>
      </c>
      <c r="AF266" s="83">
        <v>2021</v>
      </c>
      <c r="AG266" s="83" t="s">
        <v>5227</v>
      </c>
      <c r="AH266" s="83" t="s">
        <v>19312</v>
      </c>
      <c r="AI266" s="83" t="s">
        <v>19313</v>
      </c>
      <c r="AJ266" s="83" t="s">
        <v>19453</v>
      </c>
      <c r="AK266" s="83" t="s">
        <v>19454</v>
      </c>
      <c r="AL266" s="83"/>
      <c r="AM266" s="83"/>
    </row>
    <row r="267" spans="1:39" s="81" customFormat="1" ht="60.75" hidden="1" customHeight="1" x14ac:dyDescent="0.35">
      <c r="A267" s="83" t="s">
        <v>20317</v>
      </c>
      <c r="B267" s="83" t="s">
        <v>19530</v>
      </c>
      <c r="C267" s="84" t="s">
        <v>5239</v>
      </c>
      <c r="D267" s="85" t="s">
        <v>94</v>
      </c>
      <c r="E267" s="85" t="s">
        <v>19251</v>
      </c>
      <c r="F267" s="84" t="s">
        <v>5239</v>
      </c>
      <c r="G267" s="85" t="s">
        <v>94</v>
      </c>
      <c r="H267" s="85" t="s">
        <v>19251</v>
      </c>
      <c r="I267" s="83" t="s">
        <v>20318</v>
      </c>
      <c r="J267" s="83" t="s">
        <v>20318</v>
      </c>
      <c r="K267" s="83"/>
      <c r="L267" s="83"/>
      <c r="M267" s="83"/>
      <c r="N267" s="83"/>
      <c r="O267" s="83"/>
      <c r="P267" s="83"/>
      <c r="Q267" s="83"/>
      <c r="R267" s="83" t="s">
        <v>27</v>
      </c>
      <c r="S267" s="83"/>
      <c r="T267" s="83"/>
      <c r="U267" s="86"/>
      <c r="V267" s="87">
        <v>5000000</v>
      </c>
      <c r="W267" s="88"/>
      <c r="X267" s="83"/>
      <c r="Y267" s="83"/>
      <c r="Z267" s="83"/>
      <c r="AA267" s="83"/>
      <c r="AB267" s="83"/>
      <c r="AC267" s="83"/>
      <c r="AD267" s="83">
        <v>2020</v>
      </c>
      <c r="AE267" s="83" t="s">
        <v>5229</v>
      </c>
      <c r="AF267" s="83">
        <v>2021</v>
      </c>
      <c r="AG267" s="83" t="s">
        <v>5227</v>
      </c>
      <c r="AH267" s="83" t="s">
        <v>19312</v>
      </c>
      <c r="AI267" s="83" t="s">
        <v>19313</v>
      </c>
      <c r="AJ267" s="83" t="s">
        <v>19453</v>
      </c>
      <c r="AK267" s="83" t="s">
        <v>19454</v>
      </c>
      <c r="AL267" s="83"/>
      <c r="AM267" s="83"/>
    </row>
    <row r="268" spans="1:39" s="81" customFormat="1" ht="60.75" hidden="1" customHeight="1" x14ac:dyDescent="0.35">
      <c r="A268" s="83" t="s">
        <v>20319</v>
      </c>
      <c r="B268" s="83" t="s">
        <v>20320</v>
      </c>
      <c r="C268" s="84" t="s">
        <v>5239</v>
      </c>
      <c r="D268" s="85" t="s">
        <v>94</v>
      </c>
      <c r="E268" s="85" t="s">
        <v>19251</v>
      </c>
      <c r="F268" s="84" t="s">
        <v>5239</v>
      </c>
      <c r="G268" s="85" t="s">
        <v>94</v>
      </c>
      <c r="H268" s="85" t="s">
        <v>19251</v>
      </c>
      <c r="I268" s="83" t="s">
        <v>20321</v>
      </c>
      <c r="J268" s="83" t="s">
        <v>20321</v>
      </c>
      <c r="K268" s="83"/>
      <c r="L268" s="83"/>
      <c r="M268" s="83"/>
      <c r="N268" s="83"/>
      <c r="O268" s="83"/>
      <c r="P268" s="83"/>
      <c r="Q268" s="83"/>
      <c r="R268" s="83" t="s">
        <v>31</v>
      </c>
      <c r="S268" s="83"/>
      <c r="T268" s="83"/>
      <c r="U268" s="86"/>
      <c r="V268" s="87">
        <v>14000000</v>
      </c>
      <c r="W268" s="88"/>
      <c r="X268" s="83"/>
      <c r="Y268" s="83"/>
      <c r="Z268" s="83"/>
      <c r="AA268" s="83"/>
      <c r="AB268" s="83"/>
      <c r="AC268" s="83"/>
      <c r="AD268" s="83">
        <v>2020</v>
      </c>
      <c r="AE268" s="83" t="s">
        <v>5229</v>
      </c>
      <c r="AF268" s="83">
        <v>2021</v>
      </c>
      <c r="AG268" s="83" t="s">
        <v>5227</v>
      </c>
      <c r="AH268" s="83" t="s">
        <v>19312</v>
      </c>
      <c r="AI268" s="83" t="s">
        <v>19313</v>
      </c>
      <c r="AJ268" s="83" t="s">
        <v>19453</v>
      </c>
      <c r="AK268" s="83" t="s">
        <v>19454</v>
      </c>
      <c r="AL268" s="83"/>
      <c r="AM268" s="83"/>
    </row>
    <row r="269" spans="1:39" s="81" customFormat="1" ht="60.75" hidden="1" customHeight="1" x14ac:dyDescent="0.35">
      <c r="A269" s="83" t="s">
        <v>20322</v>
      </c>
      <c r="B269" s="83" t="s">
        <v>20323</v>
      </c>
      <c r="C269" s="84" t="s">
        <v>5239</v>
      </c>
      <c r="D269" s="85" t="s">
        <v>94</v>
      </c>
      <c r="E269" s="85" t="s">
        <v>19251</v>
      </c>
      <c r="F269" s="84" t="s">
        <v>5239</v>
      </c>
      <c r="G269" s="85" t="s">
        <v>94</v>
      </c>
      <c r="H269" s="85" t="s">
        <v>19251</v>
      </c>
      <c r="I269" s="83" t="s">
        <v>20324</v>
      </c>
      <c r="J269" s="83" t="s">
        <v>20325</v>
      </c>
      <c r="K269" s="83"/>
      <c r="L269" s="83"/>
      <c r="M269" s="83"/>
      <c r="N269" s="83"/>
      <c r="O269" s="83"/>
      <c r="P269" s="83"/>
      <c r="Q269" s="83"/>
      <c r="R269" s="83" t="s">
        <v>31</v>
      </c>
      <c r="S269" s="83"/>
      <c r="T269" s="83"/>
      <c r="U269" s="86"/>
      <c r="V269" s="87">
        <v>10000000</v>
      </c>
      <c r="W269" s="88"/>
      <c r="X269" s="83"/>
      <c r="Y269" s="83"/>
      <c r="Z269" s="83"/>
      <c r="AA269" s="83"/>
      <c r="AB269" s="83"/>
      <c r="AC269" s="83"/>
      <c r="AD269" s="83">
        <v>2020</v>
      </c>
      <c r="AE269" s="83" t="s">
        <v>5228</v>
      </c>
      <c r="AF269" s="83">
        <v>2020</v>
      </c>
      <c r="AG269" s="83" t="s">
        <v>5230</v>
      </c>
      <c r="AH269" s="83" t="s">
        <v>19312</v>
      </c>
      <c r="AI269" s="83" t="s">
        <v>19313</v>
      </c>
      <c r="AJ269" s="83" t="s">
        <v>19453</v>
      </c>
      <c r="AK269" s="83" t="s">
        <v>19454</v>
      </c>
      <c r="AL269" s="83"/>
      <c r="AM269" s="83"/>
    </row>
    <row r="270" spans="1:39" s="81" customFormat="1" ht="60.75" hidden="1" customHeight="1" x14ac:dyDescent="0.35">
      <c r="A270" s="83" t="s">
        <v>19322</v>
      </c>
      <c r="B270" s="83" t="s">
        <v>19323</v>
      </c>
      <c r="C270" s="84" t="s">
        <v>5239</v>
      </c>
      <c r="D270" s="85" t="s">
        <v>94</v>
      </c>
      <c r="E270" s="85" t="s">
        <v>19251</v>
      </c>
      <c r="F270" s="84" t="s">
        <v>5239</v>
      </c>
      <c r="G270" s="85" t="s">
        <v>94</v>
      </c>
      <c r="H270" s="85" t="s">
        <v>19251</v>
      </c>
      <c r="I270" s="83" t="s">
        <v>19324</v>
      </c>
      <c r="J270" s="83" t="s">
        <v>19325</v>
      </c>
      <c r="K270" s="83"/>
      <c r="L270" s="83"/>
      <c r="M270" s="83"/>
      <c r="N270" s="83"/>
      <c r="O270" s="83"/>
      <c r="P270" s="83"/>
      <c r="Q270" s="83"/>
      <c r="R270" s="83" t="s">
        <v>31</v>
      </c>
      <c r="S270" s="83"/>
      <c r="T270" s="83"/>
      <c r="U270" s="86"/>
      <c r="V270" s="87">
        <v>10000000</v>
      </c>
      <c r="W270" s="88"/>
      <c r="X270" s="83"/>
      <c r="Y270" s="83"/>
      <c r="Z270" s="83"/>
      <c r="AA270" s="83"/>
      <c r="AB270" s="83"/>
      <c r="AC270" s="83"/>
      <c r="AD270" s="83">
        <v>2020</v>
      </c>
      <c r="AE270" s="83" t="s">
        <v>5228</v>
      </c>
      <c r="AF270" s="83">
        <v>2020</v>
      </c>
      <c r="AG270" s="83" t="s">
        <v>5230</v>
      </c>
      <c r="AH270" s="83" t="s">
        <v>19312</v>
      </c>
      <c r="AI270" s="83" t="s">
        <v>19313</v>
      </c>
      <c r="AJ270" s="83" t="s">
        <v>19453</v>
      </c>
      <c r="AK270" s="83" t="s">
        <v>19454</v>
      </c>
      <c r="AL270" s="83"/>
      <c r="AM270" s="83"/>
    </row>
    <row r="271" spans="1:39" s="81" customFormat="1" ht="60.75" hidden="1" customHeight="1" x14ac:dyDescent="0.35">
      <c r="A271" s="83" t="s">
        <v>19318</v>
      </c>
      <c r="B271" s="83" t="s">
        <v>19319</v>
      </c>
      <c r="C271" s="84" t="s">
        <v>5239</v>
      </c>
      <c r="D271" s="85" t="s">
        <v>94</v>
      </c>
      <c r="E271" s="85" t="s">
        <v>19251</v>
      </c>
      <c r="F271" s="84" t="s">
        <v>5239</v>
      </c>
      <c r="G271" s="85" t="s">
        <v>94</v>
      </c>
      <c r="H271" s="85" t="s">
        <v>19251</v>
      </c>
      <c r="I271" s="83" t="s">
        <v>19320</v>
      </c>
      <c r="J271" s="83" t="s">
        <v>19321</v>
      </c>
      <c r="K271" s="83"/>
      <c r="L271" s="83"/>
      <c r="M271" s="83"/>
      <c r="N271" s="83"/>
      <c r="O271" s="83"/>
      <c r="P271" s="83"/>
      <c r="Q271" s="83"/>
      <c r="R271" s="83" t="s">
        <v>27</v>
      </c>
      <c r="S271" s="83"/>
      <c r="T271" s="83"/>
      <c r="U271" s="86"/>
      <c r="V271" s="87">
        <v>12000000</v>
      </c>
      <c r="W271" s="88"/>
      <c r="X271" s="83"/>
      <c r="Y271" s="83"/>
      <c r="Z271" s="83"/>
      <c r="AA271" s="83"/>
      <c r="AB271" s="83"/>
      <c r="AC271" s="83"/>
      <c r="AD271" s="83">
        <v>2020</v>
      </c>
      <c r="AE271" s="83" t="s">
        <v>5229</v>
      </c>
      <c r="AF271" s="83">
        <v>2021</v>
      </c>
      <c r="AG271" s="83" t="s">
        <v>5227</v>
      </c>
      <c r="AH271" s="83" t="s">
        <v>19312</v>
      </c>
      <c r="AI271" s="83" t="s">
        <v>19313</v>
      </c>
      <c r="AJ271" s="83" t="s">
        <v>19453</v>
      </c>
      <c r="AK271" s="83" t="s">
        <v>19454</v>
      </c>
      <c r="AL271" s="83"/>
      <c r="AM271" s="83"/>
    </row>
    <row r="272" spans="1:39" s="81" customFormat="1" ht="60.75" hidden="1" customHeight="1" x14ac:dyDescent="0.35">
      <c r="A272" s="83" t="s">
        <v>20326</v>
      </c>
      <c r="B272" s="83" t="s">
        <v>20327</v>
      </c>
      <c r="C272" s="84" t="s">
        <v>5239</v>
      </c>
      <c r="D272" s="85" t="s">
        <v>94</v>
      </c>
      <c r="E272" s="85" t="s">
        <v>19251</v>
      </c>
      <c r="F272" s="84" t="s">
        <v>5239</v>
      </c>
      <c r="G272" s="85" t="s">
        <v>94</v>
      </c>
      <c r="H272" s="85" t="s">
        <v>19251</v>
      </c>
      <c r="I272" s="83" t="s">
        <v>20328</v>
      </c>
      <c r="J272" s="83" t="s">
        <v>20329</v>
      </c>
      <c r="K272" s="83"/>
      <c r="L272" s="83"/>
      <c r="M272" s="83"/>
      <c r="N272" s="83"/>
      <c r="O272" s="83"/>
      <c r="P272" s="83"/>
      <c r="Q272" s="83"/>
      <c r="R272" s="83" t="s">
        <v>27</v>
      </c>
      <c r="S272" s="83"/>
      <c r="T272" s="83"/>
      <c r="U272" s="86"/>
      <c r="V272" s="87">
        <v>11000000</v>
      </c>
      <c r="W272" s="88"/>
      <c r="X272" s="83"/>
      <c r="Y272" s="83"/>
      <c r="Z272" s="83"/>
      <c r="AA272" s="83"/>
      <c r="AB272" s="83"/>
      <c r="AC272" s="83"/>
      <c r="AD272" s="83">
        <v>2020</v>
      </c>
      <c r="AE272" s="83" t="s">
        <v>5228</v>
      </c>
      <c r="AF272" s="83">
        <v>2020</v>
      </c>
      <c r="AG272" s="83" t="s">
        <v>5230</v>
      </c>
      <c r="AH272" s="83" t="s">
        <v>19312</v>
      </c>
      <c r="AI272" s="83" t="s">
        <v>19313</v>
      </c>
      <c r="AJ272" s="83" t="s">
        <v>19453</v>
      </c>
      <c r="AK272" s="83" t="s">
        <v>19454</v>
      </c>
      <c r="AL272" s="83"/>
      <c r="AM272" s="83"/>
    </row>
    <row r="273" spans="1:39" s="81" customFormat="1" ht="60.75" hidden="1" customHeight="1" x14ac:dyDescent="0.35">
      <c r="A273" s="83" t="s">
        <v>20330</v>
      </c>
      <c r="B273" s="83" t="s">
        <v>20331</v>
      </c>
      <c r="C273" s="84" t="s">
        <v>5239</v>
      </c>
      <c r="D273" s="85" t="s">
        <v>94</v>
      </c>
      <c r="E273" s="85" t="s">
        <v>19251</v>
      </c>
      <c r="F273" s="84" t="s">
        <v>5239</v>
      </c>
      <c r="G273" s="85" t="s">
        <v>94</v>
      </c>
      <c r="H273" s="85" t="s">
        <v>19251</v>
      </c>
      <c r="I273" s="83" t="s">
        <v>20332</v>
      </c>
      <c r="J273" s="83" t="s">
        <v>20333</v>
      </c>
      <c r="K273" s="83"/>
      <c r="L273" s="83"/>
      <c r="M273" s="83"/>
      <c r="N273" s="83"/>
      <c r="O273" s="83"/>
      <c r="P273" s="83"/>
      <c r="Q273" s="83"/>
      <c r="R273" s="83" t="s">
        <v>31</v>
      </c>
      <c r="S273" s="83"/>
      <c r="T273" s="83"/>
      <c r="U273" s="86"/>
      <c r="V273" s="87">
        <v>60000000</v>
      </c>
      <c r="W273" s="88"/>
      <c r="X273" s="83"/>
      <c r="Y273" s="83"/>
      <c r="Z273" s="83"/>
      <c r="AA273" s="83"/>
      <c r="AB273" s="83"/>
      <c r="AC273" s="83"/>
      <c r="AD273" s="83">
        <v>2020</v>
      </c>
      <c r="AE273" s="83" t="s">
        <v>5229</v>
      </c>
      <c r="AF273" s="83">
        <v>2021</v>
      </c>
      <c r="AG273" s="83" t="s">
        <v>5227</v>
      </c>
      <c r="AH273" s="83" t="s">
        <v>19312</v>
      </c>
      <c r="AI273" s="83" t="s">
        <v>19313</v>
      </c>
      <c r="AJ273" s="83" t="s">
        <v>19453</v>
      </c>
      <c r="AK273" s="83" t="s">
        <v>19454</v>
      </c>
      <c r="AL273" s="83"/>
      <c r="AM273" s="83"/>
    </row>
    <row r="274" spans="1:39" s="81" customFormat="1" ht="60.75" hidden="1" customHeight="1" x14ac:dyDescent="0.35">
      <c r="A274" s="83" t="s">
        <v>20330</v>
      </c>
      <c r="B274" s="83" t="s">
        <v>20331</v>
      </c>
      <c r="C274" s="84" t="s">
        <v>5239</v>
      </c>
      <c r="D274" s="85" t="s">
        <v>94</v>
      </c>
      <c r="E274" s="85" t="s">
        <v>19251</v>
      </c>
      <c r="F274" s="84" t="s">
        <v>5239</v>
      </c>
      <c r="G274" s="85" t="s">
        <v>94</v>
      </c>
      <c r="H274" s="85" t="s">
        <v>19251</v>
      </c>
      <c r="I274" s="83" t="s">
        <v>20334</v>
      </c>
      <c r="J274" s="83" t="s">
        <v>20335</v>
      </c>
      <c r="K274" s="83"/>
      <c r="L274" s="83"/>
      <c r="M274" s="83"/>
      <c r="N274" s="83"/>
      <c r="O274" s="83"/>
      <c r="P274" s="83"/>
      <c r="Q274" s="83"/>
      <c r="R274" s="83" t="s">
        <v>31</v>
      </c>
      <c r="S274" s="83"/>
      <c r="T274" s="83"/>
      <c r="U274" s="86"/>
      <c r="V274" s="87">
        <v>45000000</v>
      </c>
      <c r="W274" s="88"/>
      <c r="X274" s="83"/>
      <c r="Y274" s="83"/>
      <c r="Z274" s="83"/>
      <c r="AA274" s="83"/>
      <c r="AB274" s="83"/>
      <c r="AC274" s="83"/>
      <c r="AD274" s="83">
        <v>2020</v>
      </c>
      <c r="AE274" s="83" t="s">
        <v>5229</v>
      </c>
      <c r="AF274" s="83">
        <v>2021</v>
      </c>
      <c r="AG274" s="83" t="s">
        <v>5227</v>
      </c>
      <c r="AH274" s="83" t="s">
        <v>19312</v>
      </c>
      <c r="AI274" s="83" t="s">
        <v>19313</v>
      </c>
      <c r="AJ274" s="83" t="s">
        <v>19453</v>
      </c>
      <c r="AK274" s="83" t="s">
        <v>19454</v>
      </c>
      <c r="AL274" s="83"/>
      <c r="AM274" s="83"/>
    </row>
    <row r="275" spans="1:39" s="81" customFormat="1" ht="60.75" hidden="1" customHeight="1" x14ac:dyDescent="0.35">
      <c r="A275" s="83" t="s">
        <v>20336</v>
      </c>
      <c r="B275" s="83" t="s">
        <v>20337</v>
      </c>
      <c r="C275" s="84" t="s">
        <v>5239</v>
      </c>
      <c r="D275" s="85" t="s">
        <v>94</v>
      </c>
      <c r="E275" s="85" t="s">
        <v>19251</v>
      </c>
      <c r="F275" s="84" t="s">
        <v>5239</v>
      </c>
      <c r="G275" s="85" t="s">
        <v>94</v>
      </c>
      <c r="H275" s="85" t="s">
        <v>19251</v>
      </c>
      <c r="I275" s="83" t="s">
        <v>20338</v>
      </c>
      <c r="J275" s="83" t="s">
        <v>20339</v>
      </c>
      <c r="K275" s="83"/>
      <c r="L275" s="83"/>
      <c r="M275" s="83"/>
      <c r="N275" s="83"/>
      <c r="O275" s="83"/>
      <c r="P275" s="83"/>
      <c r="Q275" s="83"/>
      <c r="R275" s="83" t="s">
        <v>31</v>
      </c>
      <c r="S275" s="83"/>
      <c r="T275" s="83"/>
      <c r="U275" s="86"/>
      <c r="V275" s="87">
        <v>8000000</v>
      </c>
      <c r="W275" s="88"/>
      <c r="X275" s="83"/>
      <c r="Y275" s="83"/>
      <c r="Z275" s="83"/>
      <c r="AA275" s="83"/>
      <c r="AB275" s="83"/>
      <c r="AC275" s="83"/>
      <c r="AD275" s="83">
        <v>2020</v>
      </c>
      <c r="AE275" s="83" t="s">
        <v>5229</v>
      </c>
      <c r="AF275" s="83">
        <v>2021</v>
      </c>
      <c r="AG275" s="83" t="s">
        <v>5227</v>
      </c>
      <c r="AH275" s="83" t="s">
        <v>19312</v>
      </c>
      <c r="AI275" s="83" t="s">
        <v>19313</v>
      </c>
      <c r="AJ275" s="83" t="s">
        <v>19453</v>
      </c>
      <c r="AK275" s="83" t="s">
        <v>19454</v>
      </c>
      <c r="AL275" s="83"/>
      <c r="AM275" s="83"/>
    </row>
    <row r="276" spans="1:39" s="81" customFormat="1" ht="60.75" hidden="1" customHeight="1" x14ac:dyDescent="0.35">
      <c r="A276" s="83" t="s">
        <v>20340</v>
      </c>
      <c r="B276" s="83" t="s">
        <v>20341</v>
      </c>
      <c r="C276" s="84" t="s">
        <v>5239</v>
      </c>
      <c r="D276" s="85" t="s">
        <v>94</v>
      </c>
      <c r="E276" s="85" t="s">
        <v>19251</v>
      </c>
      <c r="F276" s="84" t="s">
        <v>5239</v>
      </c>
      <c r="G276" s="85" t="s">
        <v>94</v>
      </c>
      <c r="H276" s="85" t="s">
        <v>19251</v>
      </c>
      <c r="I276" s="83" t="s">
        <v>20342</v>
      </c>
      <c r="J276" s="83" t="s">
        <v>20343</v>
      </c>
      <c r="K276" s="83"/>
      <c r="L276" s="83"/>
      <c r="M276" s="83"/>
      <c r="N276" s="83"/>
      <c r="O276" s="83"/>
      <c r="P276" s="83"/>
      <c r="Q276" s="83"/>
      <c r="R276" s="83" t="s">
        <v>27</v>
      </c>
      <c r="S276" s="83"/>
      <c r="T276" s="83"/>
      <c r="U276" s="86"/>
      <c r="V276" s="87">
        <v>21500000</v>
      </c>
      <c r="W276" s="88"/>
      <c r="X276" s="83"/>
      <c r="Y276" s="83"/>
      <c r="Z276" s="83"/>
      <c r="AA276" s="83"/>
      <c r="AB276" s="83"/>
      <c r="AC276" s="83"/>
      <c r="AD276" s="83">
        <v>2020</v>
      </c>
      <c r="AE276" s="83" t="s">
        <v>5228</v>
      </c>
      <c r="AF276" s="83">
        <v>2020</v>
      </c>
      <c r="AG276" s="83" t="s">
        <v>5230</v>
      </c>
      <c r="AH276" s="83" t="s">
        <v>19312</v>
      </c>
      <c r="AI276" s="83" t="s">
        <v>19313</v>
      </c>
      <c r="AJ276" s="83" t="s">
        <v>19453</v>
      </c>
      <c r="AK276" s="83" t="s">
        <v>19454</v>
      </c>
      <c r="AL276" s="83"/>
      <c r="AM276" s="83"/>
    </row>
    <row r="277" spans="1:39" s="81" customFormat="1" ht="60.75" hidden="1" customHeight="1" x14ac:dyDescent="0.35">
      <c r="A277" s="83" t="s">
        <v>19322</v>
      </c>
      <c r="B277" s="83" t="s">
        <v>19323</v>
      </c>
      <c r="C277" s="84" t="s">
        <v>5239</v>
      </c>
      <c r="D277" s="85" t="s">
        <v>94</v>
      </c>
      <c r="E277" s="85" t="s">
        <v>19251</v>
      </c>
      <c r="F277" s="84" t="s">
        <v>5239</v>
      </c>
      <c r="G277" s="85" t="s">
        <v>94</v>
      </c>
      <c r="H277" s="85" t="s">
        <v>19251</v>
      </c>
      <c r="I277" s="83" t="s">
        <v>19324</v>
      </c>
      <c r="J277" s="83" t="s">
        <v>19325</v>
      </c>
      <c r="K277" s="83"/>
      <c r="L277" s="83" t="s">
        <v>5186</v>
      </c>
      <c r="M277" s="83"/>
      <c r="N277" s="83" t="s">
        <v>44</v>
      </c>
      <c r="O277" s="83" t="s">
        <v>20344</v>
      </c>
      <c r="P277" s="83" t="s">
        <v>20345</v>
      </c>
      <c r="Q277" s="83" t="s">
        <v>20346</v>
      </c>
      <c r="R277" s="83" t="s">
        <v>26</v>
      </c>
      <c r="S277" s="83" t="s">
        <v>5206</v>
      </c>
      <c r="T277" s="83" t="s">
        <v>34</v>
      </c>
      <c r="U277" s="86" t="s">
        <v>37</v>
      </c>
      <c r="V277" s="87">
        <v>32000000</v>
      </c>
      <c r="W277" s="88"/>
      <c r="X277" s="83"/>
      <c r="Y277" s="83"/>
      <c r="Z277" s="83"/>
      <c r="AA277" s="83"/>
      <c r="AB277" s="83"/>
      <c r="AC277" s="83"/>
      <c r="AD277" s="83">
        <v>2020</v>
      </c>
      <c r="AE277" s="83" t="s">
        <v>5228</v>
      </c>
      <c r="AF277" s="83">
        <v>2020</v>
      </c>
      <c r="AG277" s="83" t="s">
        <v>5229</v>
      </c>
      <c r="AH277" s="83" t="s">
        <v>20347</v>
      </c>
      <c r="AI277" s="83" t="s">
        <v>20348</v>
      </c>
      <c r="AJ277" s="83" t="s">
        <v>20349</v>
      </c>
      <c r="AK277" s="83" t="s">
        <v>20350</v>
      </c>
      <c r="AL277" s="83"/>
      <c r="AM277" s="83"/>
    </row>
    <row r="278" spans="1:39" s="81" customFormat="1" ht="60.75" hidden="1" customHeight="1" x14ac:dyDescent="0.35">
      <c r="A278" s="83" t="s">
        <v>19318</v>
      </c>
      <c r="B278" s="83" t="s">
        <v>19319</v>
      </c>
      <c r="C278" s="84" t="s">
        <v>5239</v>
      </c>
      <c r="D278" s="85" t="s">
        <v>94</v>
      </c>
      <c r="E278" s="85" t="s">
        <v>19251</v>
      </c>
      <c r="F278" s="84" t="s">
        <v>5239</v>
      </c>
      <c r="G278" s="85" t="s">
        <v>94</v>
      </c>
      <c r="H278" s="85" t="s">
        <v>19251</v>
      </c>
      <c r="I278" s="83" t="s">
        <v>19320</v>
      </c>
      <c r="J278" s="83" t="s">
        <v>19321</v>
      </c>
      <c r="K278" s="83"/>
      <c r="L278" s="83" t="s">
        <v>5186</v>
      </c>
      <c r="M278" s="83"/>
      <c r="N278" s="83" t="s">
        <v>45</v>
      </c>
      <c r="O278" s="83"/>
      <c r="P278" s="83"/>
      <c r="Q278" s="83"/>
      <c r="R278" s="83" t="s">
        <v>27</v>
      </c>
      <c r="S278" s="83" t="s">
        <v>5206</v>
      </c>
      <c r="T278" s="83" t="s">
        <v>34</v>
      </c>
      <c r="U278" s="86" t="s">
        <v>36</v>
      </c>
      <c r="V278" s="87">
        <v>11000000</v>
      </c>
      <c r="W278" s="88" t="s">
        <v>19307</v>
      </c>
      <c r="X278" s="83"/>
      <c r="Y278" s="83"/>
      <c r="Z278" s="83"/>
      <c r="AA278" s="83"/>
      <c r="AB278" s="83"/>
      <c r="AC278" s="83"/>
      <c r="AD278" s="83">
        <v>2020</v>
      </c>
      <c r="AE278" s="83" t="s">
        <v>5230</v>
      </c>
      <c r="AF278" s="83">
        <v>2021</v>
      </c>
      <c r="AG278" s="83" t="s">
        <v>5228</v>
      </c>
      <c r="AH278" s="83" t="s">
        <v>20347</v>
      </c>
      <c r="AI278" s="83" t="s">
        <v>20348</v>
      </c>
      <c r="AJ278" s="83" t="s">
        <v>20349</v>
      </c>
      <c r="AK278" s="83" t="s">
        <v>20350</v>
      </c>
      <c r="AL278" s="83"/>
      <c r="AM278" s="83"/>
    </row>
    <row r="279" spans="1:39" s="81" customFormat="1" ht="60.75" hidden="1" customHeight="1" x14ac:dyDescent="0.35">
      <c r="A279" s="82" t="s">
        <v>20326</v>
      </c>
      <c r="B279" s="83" t="s">
        <v>20327</v>
      </c>
      <c r="C279" s="84" t="s">
        <v>5239</v>
      </c>
      <c r="D279" s="85" t="s">
        <v>94</v>
      </c>
      <c r="E279" s="85" t="s">
        <v>19251</v>
      </c>
      <c r="F279" s="84" t="s">
        <v>5239</v>
      </c>
      <c r="G279" s="85" t="s">
        <v>94</v>
      </c>
      <c r="H279" s="85" t="s">
        <v>19251</v>
      </c>
      <c r="I279" s="83" t="s">
        <v>20328</v>
      </c>
      <c r="J279" s="83" t="s">
        <v>20329</v>
      </c>
      <c r="K279" s="83"/>
      <c r="L279" s="83" t="s">
        <v>5189</v>
      </c>
      <c r="M279" s="83"/>
      <c r="N279" s="83" t="s">
        <v>45</v>
      </c>
      <c r="O279" s="83"/>
      <c r="P279" s="83"/>
      <c r="Q279" s="83"/>
      <c r="R279" s="83" t="s">
        <v>29</v>
      </c>
      <c r="S279" s="83" t="s">
        <v>5207</v>
      </c>
      <c r="T279" s="83" t="s">
        <v>34</v>
      </c>
      <c r="U279" s="86" t="s">
        <v>5217</v>
      </c>
      <c r="V279" s="87">
        <v>25000000</v>
      </c>
      <c r="W279" s="88" t="s">
        <v>19307</v>
      </c>
      <c r="X279" s="83"/>
      <c r="Y279" s="83"/>
      <c r="Z279" s="83"/>
      <c r="AA279" s="83"/>
      <c r="AB279" s="83"/>
      <c r="AC279" s="83"/>
      <c r="AD279" s="83">
        <v>2021</v>
      </c>
      <c r="AE279" s="83" t="s">
        <v>5228</v>
      </c>
      <c r="AF279" s="83">
        <v>2021</v>
      </c>
      <c r="AG279" s="83" t="s">
        <v>5230</v>
      </c>
      <c r="AH279" s="83" t="s">
        <v>19527</v>
      </c>
      <c r="AI279" s="83" t="s">
        <v>19526</v>
      </c>
      <c r="AJ279" s="83" t="s">
        <v>20349</v>
      </c>
      <c r="AK279" s="83" t="s">
        <v>20350</v>
      </c>
      <c r="AL279" s="83"/>
      <c r="AM279" s="83"/>
    </row>
    <row r="280" spans="1:39" s="81" customFormat="1" ht="60.75" hidden="1" customHeight="1" x14ac:dyDescent="0.35">
      <c r="A280" s="82" t="s">
        <v>20330</v>
      </c>
      <c r="B280" s="83" t="s">
        <v>20331</v>
      </c>
      <c r="C280" s="84" t="s">
        <v>5239</v>
      </c>
      <c r="D280" s="85" t="s">
        <v>94</v>
      </c>
      <c r="E280" s="85" t="s">
        <v>19251</v>
      </c>
      <c r="F280" s="84" t="s">
        <v>5239</v>
      </c>
      <c r="G280" s="85" t="s">
        <v>94</v>
      </c>
      <c r="H280" s="85" t="s">
        <v>19251</v>
      </c>
      <c r="I280" s="83" t="s">
        <v>20332</v>
      </c>
      <c r="J280" s="83" t="s">
        <v>20333</v>
      </c>
      <c r="K280" s="83"/>
      <c r="L280" s="83" t="s">
        <v>5189</v>
      </c>
      <c r="M280" s="83"/>
      <c r="N280" s="83" t="s">
        <v>45</v>
      </c>
      <c r="O280" s="83"/>
      <c r="P280" s="83"/>
      <c r="Q280" s="83"/>
      <c r="R280" s="83" t="s">
        <v>29</v>
      </c>
      <c r="S280" s="83" t="s">
        <v>5207</v>
      </c>
      <c r="T280" s="83" t="s">
        <v>34</v>
      </c>
      <c r="U280" s="86" t="s">
        <v>5217</v>
      </c>
      <c r="V280" s="87">
        <v>25000000</v>
      </c>
      <c r="W280" s="88"/>
      <c r="X280" s="83"/>
      <c r="Y280" s="83"/>
      <c r="Z280" s="83"/>
      <c r="AA280" s="83"/>
      <c r="AB280" s="83"/>
      <c r="AC280" s="83"/>
      <c r="AD280" s="83">
        <v>2021</v>
      </c>
      <c r="AE280" s="83" t="s">
        <v>5228</v>
      </c>
      <c r="AF280" s="83">
        <v>2021</v>
      </c>
      <c r="AG280" s="83" t="s">
        <v>5230</v>
      </c>
      <c r="AH280" s="83" t="s">
        <v>19527</v>
      </c>
      <c r="AI280" s="83" t="s">
        <v>19526</v>
      </c>
      <c r="AJ280" s="83" t="s">
        <v>20349</v>
      </c>
      <c r="AK280" s="83" t="s">
        <v>20350</v>
      </c>
      <c r="AL280" s="83"/>
      <c r="AM280" s="83"/>
    </row>
    <row r="281" spans="1:39" s="81" customFormat="1" ht="60.75" hidden="1" customHeight="1" x14ac:dyDescent="0.35">
      <c r="A281" s="83" t="s">
        <v>20330</v>
      </c>
      <c r="B281" s="83" t="s">
        <v>20331</v>
      </c>
      <c r="C281" s="84" t="s">
        <v>5239</v>
      </c>
      <c r="D281" s="85" t="s">
        <v>94</v>
      </c>
      <c r="E281" s="85" t="s">
        <v>19251</v>
      </c>
      <c r="F281" s="84" t="s">
        <v>5239</v>
      </c>
      <c r="G281" s="85" t="s">
        <v>94</v>
      </c>
      <c r="H281" s="85" t="s">
        <v>19251</v>
      </c>
      <c r="I281" s="83" t="s">
        <v>20334</v>
      </c>
      <c r="J281" s="83" t="s">
        <v>20335</v>
      </c>
      <c r="K281" s="83"/>
      <c r="L281" s="83" t="s">
        <v>5189</v>
      </c>
      <c r="M281" s="83"/>
      <c r="N281" s="83" t="s">
        <v>45</v>
      </c>
      <c r="O281" s="83"/>
      <c r="P281" s="83"/>
      <c r="Q281" s="83"/>
      <c r="R281" s="83" t="s">
        <v>29</v>
      </c>
      <c r="S281" s="83" t="s">
        <v>5207</v>
      </c>
      <c r="T281" s="83" t="s">
        <v>34</v>
      </c>
      <c r="U281" s="86" t="s">
        <v>5217</v>
      </c>
      <c r="V281" s="87">
        <v>25000000</v>
      </c>
      <c r="W281" s="88"/>
      <c r="X281" s="83"/>
      <c r="Y281" s="83"/>
      <c r="Z281" s="83"/>
      <c r="AA281" s="83"/>
      <c r="AB281" s="83"/>
      <c r="AC281" s="83"/>
      <c r="AD281" s="83">
        <v>2021</v>
      </c>
      <c r="AE281" s="83" t="s">
        <v>5228</v>
      </c>
      <c r="AF281" s="83">
        <v>2021</v>
      </c>
      <c r="AG281" s="83" t="s">
        <v>5230</v>
      </c>
      <c r="AH281" s="83" t="s">
        <v>19527</v>
      </c>
      <c r="AI281" s="83" t="s">
        <v>19526</v>
      </c>
      <c r="AJ281" s="83" t="s">
        <v>20349</v>
      </c>
      <c r="AK281" s="83" t="s">
        <v>20350</v>
      </c>
      <c r="AL281" s="83"/>
      <c r="AM281" s="83"/>
    </row>
    <row r="282" spans="1:39" s="81" customFormat="1" ht="60.75" hidden="1" customHeight="1" x14ac:dyDescent="0.35">
      <c r="A282" s="83" t="s">
        <v>20336</v>
      </c>
      <c r="B282" s="83" t="s">
        <v>20337</v>
      </c>
      <c r="C282" s="84" t="s">
        <v>5239</v>
      </c>
      <c r="D282" s="85" t="s">
        <v>94</v>
      </c>
      <c r="E282" s="85" t="s">
        <v>19251</v>
      </c>
      <c r="F282" s="84" t="s">
        <v>5239</v>
      </c>
      <c r="G282" s="85" t="s">
        <v>94</v>
      </c>
      <c r="H282" s="85" t="s">
        <v>19251</v>
      </c>
      <c r="I282" s="83" t="s">
        <v>20338</v>
      </c>
      <c r="J282" s="83" t="s">
        <v>20339</v>
      </c>
      <c r="K282" s="83"/>
      <c r="L282" s="83" t="s">
        <v>5186</v>
      </c>
      <c r="M282" s="83"/>
      <c r="N282" s="83" t="s">
        <v>45</v>
      </c>
      <c r="O282" s="83"/>
      <c r="P282" s="83"/>
      <c r="Q282" s="83"/>
      <c r="R282" s="83" t="s">
        <v>28</v>
      </c>
      <c r="S282" s="83" t="s">
        <v>5206</v>
      </c>
      <c r="T282" s="83" t="s">
        <v>34</v>
      </c>
      <c r="U282" s="86" t="s">
        <v>37</v>
      </c>
      <c r="V282" s="87">
        <v>20000000</v>
      </c>
      <c r="W282" s="88"/>
      <c r="X282" s="83"/>
      <c r="Y282" s="83"/>
      <c r="Z282" s="83"/>
      <c r="AA282" s="83"/>
      <c r="AB282" s="83"/>
      <c r="AC282" s="83"/>
      <c r="AD282" s="83">
        <v>2020</v>
      </c>
      <c r="AE282" s="83" t="s">
        <v>5228</v>
      </c>
      <c r="AF282" s="83">
        <v>2020</v>
      </c>
      <c r="AG282" s="83" t="s">
        <v>5230</v>
      </c>
      <c r="AH282" s="83" t="s">
        <v>19587</v>
      </c>
      <c r="AI282" s="83" t="s">
        <v>20348</v>
      </c>
      <c r="AJ282" s="83" t="s">
        <v>20349</v>
      </c>
      <c r="AK282" s="83" t="s">
        <v>20350</v>
      </c>
      <c r="AL282" s="83"/>
      <c r="AM282" s="83"/>
    </row>
    <row r="283" spans="1:39" s="81" customFormat="1" ht="60.75" hidden="1" customHeight="1" x14ac:dyDescent="0.35">
      <c r="A283" s="83" t="s">
        <v>20340</v>
      </c>
      <c r="B283" s="83" t="s">
        <v>20341</v>
      </c>
      <c r="C283" s="84" t="s">
        <v>5239</v>
      </c>
      <c r="D283" s="85" t="s">
        <v>94</v>
      </c>
      <c r="E283" s="85" t="s">
        <v>19251</v>
      </c>
      <c r="F283" s="84" t="s">
        <v>5239</v>
      </c>
      <c r="G283" s="85" t="s">
        <v>94</v>
      </c>
      <c r="H283" s="85" t="s">
        <v>19251</v>
      </c>
      <c r="I283" s="82" t="s">
        <v>20342</v>
      </c>
      <c r="J283" s="82" t="s">
        <v>20343</v>
      </c>
      <c r="K283" s="83"/>
      <c r="L283" s="83" t="s">
        <v>5186</v>
      </c>
      <c r="M283" s="83"/>
      <c r="N283" s="83" t="s">
        <v>45</v>
      </c>
      <c r="O283" s="83"/>
      <c r="P283" s="85"/>
      <c r="Q283" s="83"/>
      <c r="R283" s="83" t="s">
        <v>27</v>
      </c>
      <c r="S283" s="83" t="s">
        <v>5206</v>
      </c>
      <c r="T283" s="83" t="s">
        <v>34</v>
      </c>
      <c r="U283" s="86" t="s">
        <v>37</v>
      </c>
      <c r="V283" s="87">
        <v>10000000</v>
      </c>
      <c r="W283" s="88"/>
      <c r="X283" s="83"/>
      <c r="Y283" s="83"/>
      <c r="Z283" s="83"/>
      <c r="AA283" s="83"/>
      <c r="AB283" s="83"/>
      <c r="AC283" s="83"/>
      <c r="AD283" s="83">
        <v>2020</v>
      </c>
      <c r="AE283" s="83" t="s">
        <v>5228</v>
      </c>
      <c r="AF283" s="83">
        <v>2020</v>
      </c>
      <c r="AG283" s="83" t="s">
        <v>5230</v>
      </c>
      <c r="AH283" s="83" t="s">
        <v>19587</v>
      </c>
      <c r="AI283" s="83" t="s">
        <v>20348</v>
      </c>
      <c r="AJ283" s="83" t="s">
        <v>20349</v>
      </c>
      <c r="AK283" s="83" t="s">
        <v>20350</v>
      </c>
      <c r="AL283" s="83"/>
      <c r="AM283" s="83"/>
    </row>
    <row r="284" spans="1:39" s="81" customFormat="1" ht="60.75" hidden="1" customHeight="1" x14ac:dyDescent="0.35">
      <c r="A284" s="83" t="s">
        <v>20351</v>
      </c>
      <c r="B284" s="83" t="s">
        <v>20352</v>
      </c>
      <c r="C284" s="84" t="s">
        <v>5239</v>
      </c>
      <c r="D284" s="85" t="s">
        <v>94</v>
      </c>
      <c r="E284" s="85" t="s">
        <v>19251</v>
      </c>
      <c r="F284" s="84" t="s">
        <v>5239</v>
      </c>
      <c r="G284" s="85" t="s">
        <v>94</v>
      </c>
      <c r="H284" s="85" t="s">
        <v>19251</v>
      </c>
      <c r="I284" s="82" t="s">
        <v>20353</v>
      </c>
      <c r="J284" s="82" t="s">
        <v>20354</v>
      </c>
      <c r="K284" s="83"/>
      <c r="L284" s="83" t="s">
        <v>5186</v>
      </c>
      <c r="M284" s="83"/>
      <c r="N284" s="83" t="s">
        <v>45</v>
      </c>
      <c r="O284" s="83"/>
      <c r="P284" s="85"/>
      <c r="Q284" s="83"/>
      <c r="R284" s="83" t="s">
        <v>29</v>
      </c>
      <c r="S284" s="83" t="s">
        <v>5207</v>
      </c>
      <c r="T284" s="83" t="s">
        <v>34</v>
      </c>
      <c r="U284" s="86" t="s">
        <v>5217</v>
      </c>
      <c r="V284" s="87">
        <v>25000000</v>
      </c>
      <c r="W284" s="88"/>
      <c r="X284" s="83"/>
      <c r="Y284" s="83"/>
      <c r="Z284" s="83"/>
      <c r="AA284" s="83"/>
      <c r="AB284" s="83"/>
      <c r="AC284" s="83"/>
      <c r="AD284" s="83">
        <v>2020</v>
      </c>
      <c r="AE284" s="83" t="s">
        <v>5228</v>
      </c>
      <c r="AF284" s="83">
        <v>2020</v>
      </c>
      <c r="AG284" s="83" t="s">
        <v>5230</v>
      </c>
      <c r="AH284" s="83" t="s">
        <v>19587</v>
      </c>
      <c r="AI284" s="83" t="s">
        <v>20348</v>
      </c>
      <c r="AJ284" s="83" t="s">
        <v>20349</v>
      </c>
      <c r="AK284" s="83" t="s">
        <v>20350</v>
      </c>
      <c r="AL284" s="83"/>
      <c r="AM284" s="83"/>
    </row>
    <row r="285" spans="1:39" s="81" customFormat="1" ht="60.75" hidden="1" customHeight="1" x14ac:dyDescent="0.35">
      <c r="A285" s="83" t="s">
        <v>20355</v>
      </c>
      <c r="B285" s="83" t="s">
        <v>20356</v>
      </c>
      <c r="C285" s="84" t="s">
        <v>5239</v>
      </c>
      <c r="D285" s="85" t="s">
        <v>94</v>
      </c>
      <c r="E285" s="85" t="s">
        <v>19251</v>
      </c>
      <c r="F285" s="84" t="s">
        <v>5239</v>
      </c>
      <c r="G285" s="85" t="s">
        <v>94</v>
      </c>
      <c r="H285" s="85" t="s">
        <v>19251</v>
      </c>
      <c r="I285" s="82" t="s">
        <v>20357</v>
      </c>
      <c r="J285" s="82" t="s">
        <v>20358</v>
      </c>
      <c r="K285" s="83"/>
      <c r="L285" s="83" t="s">
        <v>5186</v>
      </c>
      <c r="M285" s="83"/>
      <c r="N285" s="83" t="s">
        <v>44</v>
      </c>
      <c r="O285" s="83"/>
      <c r="P285" s="85" t="s">
        <v>20359</v>
      </c>
      <c r="Q285" s="83" t="s">
        <v>20360</v>
      </c>
      <c r="R285" s="83" t="s">
        <v>27</v>
      </c>
      <c r="S285" s="83" t="s">
        <v>5206</v>
      </c>
      <c r="T285" s="83" t="s">
        <v>34</v>
      </c>
      <c r="U285" s="86" t="s">
        <v>36</v>
      </c>
      <c r="V285" s="87">
        <v>13000000</v>
      </c>
      <c r="W285" s="88"/>
      <c r="X285" s="83"/>
      <c r="Y285" s="83"/>
      <c r="Z285" s="83"/>
      <c r="AA285" s="83"/>
      <c r="AB285" s="83"/>
      <c r="AC285" s="83"/>
      <c r="AD285" s="83">
        <v>2020</v>
      </c>
      <c r="AE285" s="83" t="s">
        <v>5229</v>
      </c>
      <c r="AF285" s="83">
        <v>2021</v>
      </c>
      <c r="AG285" s="83" t="s">
        <v>5227</v>
      </c>
      <c r="AH285" s="83" t="s">
        <v>19587</v>
      </c>
      <c r="AI285" s="83" t="s">
        <v>20348</v>
      </c>
      <c r="AJ285" s="83" t="s">
        <v>20349</v>
      </c>
      <c r="AK285" s="83" t="s">
        <v>20350</v>
      </c>
      <c r="AL285" s="83"/>
      <c r="AM285" s="83"/>
    </row>
    <row r="286" spans="1:39" s="81" customFormat="1" ht="60.75" hidden="1" customHeight="1" x14ac:dyDescent="0.35">
      <c r="A286" s="83" t="s">
        <v>20361</v>
      </c>
      <c r="B286" s="83" t="s">
        <v>20362</v>
      </c>
      <c r="C286" s="84" t="s">
        <v>5239</v>
      </c>
      <c r="D286" s="85" t="s">
        <v>94</v>
      </c>
      <c r="E286" s="85" t="s">
        <v>19251</v>
      </c>
      <c r="F286" s="84" t="s">
        <v>5239</v>
      </c>
      <c r="G286" s="85" t="s">
        <v>94</v>
      </c>
      <c r="H286" s="85" t="s">
        <v>19251</v>
      </c>
      <c r="I286" s="82" t="s">
        <v>20363</v>
      </c>
      <c r="J286" s="82" t="s">
        <v>20364</v>
      </c>
      <c r="K286" s="83"/>
      <c r="L286" s="83" t="s">
        <v>5186</v>
      </c>
      <c r="M286" s="83"/>
      <c r="N286" s="83" t="s">
        <v>45</v>
      </c>
      <c r="O286" s="83"/>
      <c r="P286" s="85"/>
      <c r="Q286" s="83"/>
      <c r="R286" s="83" t="s">
        <v>27</v>
      </c>
      <c r="S286" s="83" t="s">
        <v>5206</v>
      </c>
      <c r="T286" s="83" t="s">
        <v>34</v>
      </c>
      <c r="U286" s="86" t="s">
        <v>31</v>
      </c>
      <c r="V286" s="87">
        <v>10000000</v>
      </c>
      <c r="W286" s="88"/>
      <c r="X286" s="83"/>
      <c r="Y286" s="83"/>
      <c r="Z286" s="83"/>
      <c r="AA286" s="83"/>
      <c r="AB286" s="83"/>
      <c r="AC286" s="83"/>
      <c r="AD286" s="83">
        <v>2020</v>
      </c>
      <c r="AE286" s="83" t="s">
        <v>5230</v>
      </c>
      <c r="AF286" s="83">
        <v>2021</v>
      </c>
      <c r="AG286" s="83" t="s">
        <v>5228</v>
      </c>
      <c r="AH286" s="83" t="s">
        <v>19587</v>
      </c>
      <c r="AI286" s="83" t="s">
        <v>20348</v>
      </c>
      <c r="AJ286" s="83" t="s">
        <v>20349</v>
      </c>
      <c r="AK286" s="83" t="s">
        <v>20350</v>
      </c>
      <c r="AL286" s="83"/>
      <c r="AM286" s="83"/>
    </row>
    <row r="287" spans="1:39" s="81" customFormat="1" ht="60.75" hidden="1" customHeight="1" x14ac:dyDescent="0.35">
      <c r="A287" s="83" t="s">
        <v>20365</v>
      </c>
      <c r="B287" s="83" t="s">
        <v>20366</v>
      </c>
      <c r="C287" s="84" t="s">
        <v>5239</v>
      </c>
      <c r="D287" s="85" t="s">
        <v>94</v>
      </c>
      <c r="E287" s="85" t="s">
        <v>19251</v>
      </c>
      <c r="F287" s="84" t="s">
        <v>5239</v>
      </c>
      <c r="G287" s="85" t="s">
        <v>94</v>
      </c>
      <c r="H287" s="85" t="s">
        <v>19251</v>
      </c>
      <c r="I287" s="82" t="s">
        <v>20367</v>
      </c>
      <c r="J287" s="82" t="s">
        <v>20368</v>
      </c>
      <c r="K287" s="83"/>
      <c r="L287" s="83" t="s">
        <v>5186</v>
      </c>
      <c r="M287" s="83"/>
      <c r="N287" s="83" t="s">
        <v>45</v>
      </c>
      <c r="O287" s="83"/>
      <c r="P287" s="85"/>
      <c r="Q287" s="83"/>
      <c r="R287" s="83" t="s">
        <v>29</v>
      </c>
      <c r="S287" s="83" t="s">
        <v>5206</v>
      </c>
      <c r="T287" s="83" t="s">
        <v>34</v>
      </c>
      <c r="U287" s="86" t="s">
        <v>36</v>
      </c>
      <c r="V287" s="87">
        <v>10000000</v>
      </c>
      <c r="W287" s="88"/>
      <c r="X287" s="83"/>
      <c r="Y287" s="83"/>
      <c r="Z287" s="83"/>
      <c r="AA287" s="83"/>
      <c r="AB287" s="83"/>
      <c r="AC287" s="83"/>
      <c r="AD287" s="83">
        <v>2020</v>
      </c>
      <c r="AE287" s="83" t="s">
        <v>5228</v>
      </c>
      <c r="AF287" s="83">
        <v>2020</v>
      </c>
      <c r="AG287" s="83" t="s">
        <v>5230</v>
      </c>
      <c r="AH287" s="83" t="s">
        <v>19587</v>
      </c>
      <c r="AI287" s="83" t="s">
        <v>20348</v>
      </c>
      <c r="AJ287" s="83" t="s">
        <v>20349</v>
      </c>
      <c r="AK287" s="83" t="s">
        <v>20350</v>
      </c>
      <c r="AL287" s="83"/>
      <c r="AM287" s="83"/>
    </row>
    <row r="288" spans="1:39" s="81" customFormat="1" ht="60.75" hidden="1" customHeight="1" x14ac:dyDescent="0.35">
      <c r="A288" s="83" t="s">
        <v>20369</v>
      </c>
      <c r="B288" s="83" t="s">
        <v>20370</v>
      </c>
      <c r="C288" s="84" t="s">
        <v>5239</v>
      </c>
      <c r="D288" s="85" t="s">
        <v>94</v>
      </c>
      <c r="E288" s="85" t="s">
        <v>19251</v>
      </c>
      <c r="F288" s="84" t="s">
        <v>5239</v>
      </c>
      <c r="G288" s="85" t="s">
        <v>94</v>
      </c>
      <c r="H288" s="85" t="s">
        <v>19251</v>
      </c>
      <c r="I288" s="82" t="s">
        <v>20371</v>
      </c>
      <c r="J288" s="82" t="s">
        <v>20372</v>
      </c>
      <c r="K288" s="83"/>
      <c r="L288" s="83" t="s">
        <v>5186</v>
      </c>
      <c r="M288" s="83"/>
      <c r="N288" s="83" t="s">
        <v>45</v>
      </c>
      <c r="O288" s="83"/>
      <c r="P288" s="85"/>
      <c r="Q288" s="83"/>
      <c r="R288" s="83" t="s">
        <v>5177</v>
      </c>
      <c r="S288" s="83" t="s">
        <v>5206</v>
      </c>
      <c r="T288" s="83" t="s">
        <v>34</v>
      </c>
      <c r="U288" s="86" t="s">
        <v>36</v>
      </c>
      <c r="V288" s="87">
        <v>5000000</v>
      </c>
      <c r="W288" s="88"/>
      <c r="X288" s="83"/>
      <c r="Y288" s="83"/>
      <c r="Z288" s="83"/>
      <c r="AA288" s="83"/>
      <c r="AB288" s="83"/>
      <c r="AC288" s="83"/>
      <c r="AD288" s="83">
        <v>2020</v>
      </c>
      <c r="AE288" s="83" t="s">
        <v>5229</v>
      </c>
      <c r="AF288" s="83">
        <v>2020</v>
      </c>
      <c r="AG288" s="83" t="s">
        <v>5230</v>
      </c>
      <c r="AH288" s="83" t="s">
        <v>20373</v>
      </c>
      <c r="AI288" s="83" t="s">
        <v>20374</v>
      </c>
      <c r="AJ288" s="83" t="s">
        <v>20349</v>
      </c>
      <c r="AK288" s="83" t="s">
        <v>20350</v>
      </c>
      <c r="AL288" s="83"/>
      <c r="AM288" s="83"/>
    </row>
    <row r="289" spans="1:39" s="81" customFormat="1" ht="60.75" hidden="1" customHeight="1" x14ac:dyDescent="0.35">
      <c r="A289" s="83" t="s">
        <v>19337</v>
      </c>
      <c r="B289" s="83" t="s">
        <v>19338</v>
      </c>
      <c r="C289" s="84" t="s">
        <v>5239</v>
      </c>
      <c r="D289" s="85" t="s">
        <v>94</v>
      </c>
      <c r="E289" s="85" t="s">
        <v>19251</v>
      </c>
      <c r="F289" s="84" t="s">
        <v>5239</v>
      </c>
      <c r="G289" s="85" t="s">
        <v>94</v>
      </c>
      <c r="H289" s="85" t="s">
        <v>19251</v>
      </c>
      <c r="I289" s="82" t="s">
        <v>19533</v>
      </c>
      <c r="J289" s="82" t="s">
        <v>19534</v>
      </c>
      <c r="K289" s="83"/>
      <c r="L289" s="83"/>
      <c r="M289" s="83"/>
      <c r="N289" s="83"/>
      <c r="O289" s="83"/>
      <c r="P289" s="85"/>
      <c r="Q289" s="83"/>
      <c r="R289" s="83" t="s">
        <v>27</v>
      </c>
      <c r="S289" s="83"/>
      <c r="T289" s="83"/>
      <c r="U289" s="86"/>
      <c r="V289" s="87">
        <v>5000000</v>
      </c>
      <c r="W289" s="88"/>
      <c r="X289" s="83"/>
      <c r="Y289" s="83"/>
      <c r="Z289" s="83"/>
      <c r="AA289" s="83"/>
      <c r="AB289" s="83"/>
      <c r="AC289" s="83"/>
      <c r="AD289" s="83">
        <v>2020</v>
      </c>
      <c r="AE289" s="83" t="s">
        <v>5228</v>
      </c>
      <c r="AF289" s="83">
        <v>2020</v>
      </c>
      <c r="AG289" s="83" t="s">
        <v>5230</v>
      </c>
      <c r="AH289" s="83" t="s">
        <v>19597</v>
      </c>
      <c r="AI289" s="83" t="s">
        <v>19580</v>
      </c>
      <c r="AJ289" s="83" t="s">
        <v>19337</v>
      </c>
      <c r="AK289" s="83" t="s">
        <v>19338</v>
      </c>
      <c r="AL289" s="83"/>
      <c r="AM289" s="83"/>
    </row>
    <row r="290" spans="1:39" s="81" customFormat="1" ht="60.75" hidden="1" customHeight="1" x14ac:dyDescent="0.35">
      <c r="A290" s="83" t="s">
        <v>19337</v>
      </c>
      <c r="B290" s="83" t="s">
        <v>19338</v>
      </c>
      <c r="C290" s="84" t="s">
        <v>5239</v>
      </c>
      <c r="D290" s="85" t="s">
        <v>94</v>
      </c>
      <c r="E290" s="85" t="s">
        <v>19251</v>
      </c>
      <c r="F290" s="84" t="s">
        <v>5239</v>
      </c>
      <c r="G290" s="85" t="s">
        <v>94</v>
      </c>
      <c r="H290" s="85" t="s">
        <v>19251</v>
      </c>
      <c r="I290" s="82" t="s">
        <v>19535</v>
      </c>
      <c r="J290" s="82" t="s">
        <v>19536</v>
      </c>
      <c r="K290" s="83"/>
      <c r="L290" s="83"/>
      <c r="M290" s="83"/>
      <c r="N290" s="83"/>
      <c r="O290" s="83"/>
      <c r="P290" s="85"/>
      <c r="Q290" s="83"/>
      <c r="R290" s="83" t="s">
        <v>27</v>
      </c>
      <c r="S290" s="83"/>
      <c r="T290" s="83"/>
      <c r="U290" s="86"/>
      <c r="V290" s="87">
        <v>5000000</v>
      </c>
      <c r="W290" s="88"/>
      <c r="X290" s="83"/>
      <c r="Y290" s="83"/>
      <c r="Z290" s="83"/>
      <c r="AA290" s="83"/>
      <c r="AB290" s="83"/>
      <c r="AC290" s="83"/>
      <c r="AD290" s="83">
        <v>2020</v>
      </c>
      <c r="AE290" s="83" t="s">
        <v>5228</v>
      </c>
      <c r="AF290" s="83">
        <v>2020</v>
      </c>
      <c r="AG290" s="83" t="s">
        <v>5230</v>
      </c>
      <c r="AH290" s="83" t="s">
        <v>19597</v>
      </c>
      <c r="AI290" s="83" t="s">
        <v>19580</v>
      </c>
      <c r="AJ290" s="83" t="s">
        <v>19337</v>
      </c>
      <c r="AK290" s="83" t="s">
        <v>19338</v>
      </c>
      <c r="AL290" s="83"/>
      <c r="AM290" s="83"/>
    </row>
    <row r="291" spans="1:39" s="81" customFormat="1" ht="60.75" hidden="1" customHeight="1" x14ac:dyDescent="0.35">
      <c r="A291" s="83" t="s">
        <v>19337</v>
      </c>
      <c r="B291" s="83" t="s">
        <v>19338</v>
      </c>
      <c r="C291" s="84" t="s">
        <v>5239</v>
      </c>
      <c r="D291" s="85" t="s">
        <v>94</v>
      </c>
      <c r="E291" s="85" t="s">
        <v>19251</v>
      </c>
      <c r="F291" s="84" t="s">
        <v>5239</v>
      </c>
      <c r="G291" s="85" t="s">
        <v>94</v>
      </c>
      <c r="H291" s="85" t="s">
        <v>19251</v>
      </c>
      <c r="I291" s="82" t="s">
        <v>19537</v>
      </c>
      <c r="J291" s="82" t="s">
        <v>19538</v>
      </c>
      <c r="K291" s="83"/>
      <c r="L291" s="83"/>
      <c r="M291" s="83"/>
      <c r="N291" s="83"/>
      <c r="O291" s="83"/>
      <c r="P291" s="85"/>
      <c r="Q291" s="83"/>
      <c r="R291" s="83" t="s">
        <v>27</v>
      </c>
      <c r="S291" s="83"/>
      <c r="T291" s="83"/>
      <c r="U291" s="86"/>
      <c r="V291" s="87">
        <v>5000000</v>
      </c>
      <c r="W291" s="88"/>
      <c r="X291" s="83"/>
      <c r="Y291" s="83"/>
      <c r="Z291" s="83"/>
      <c r="AA291" s="83"/>
      <c r="AB291" s="83"/>
      <c r="AC291" s="83"/>
      <c r="AD291" s="83">
        <v>2020</v>
      </c>
      <c r="AE291" s="83" t="s">
        <v>5228</v>
      </c>
      <c r="AF291" s="83">
        <v>2020</v>
      </c>
      <c r="AG291" s="83" t="s">
        <v>5230</v>
      </c>
      <c r="AH291" s="83" t="s">
        <v>19597</v>
      </c>
      <c r="AI291" s="83" t="s">
        <v>19580</v>
      </c>
      <c r="AJ291" s="83" t="s">
        <v>19337</v>
      </c>
      <c r="AK291" s="83" t="s">
        <v>19338</v>
      </c>
      <c r="AL291" s="83"/>
      <c r="AM291" s="83"/>
    </row>
    <row r="292" spans="1:39" s="81" customFormat="1" ht="60.75" hidden="1" customHeight="1" x14ac:dyDescent="0.35">
      <c r="A292" s="83" t="s">
        <v>19337</v>
      </c>
      <c r="B292" s="83" t="s">
        <v>19338</v>
      </c>
      <c r="C292" s="84" t="s">
        <v>5239</v>
      </c>
      <c r="D292" s="85" t="s">
        <v>94</v>
      </c>
      <c r="E292" s="85" t="s">
        <v>19251</v>
      </c>
      <c r="F292" s="84" t="s">
        <v>5239</v>
      </c>
      <c r="G292" s="85" t="s">
        <v>94</v>
      </c>
      <c r="H292" s="85" t="s">
        <v>19251</v>
      </c>
      <c r="I292" s="82" t="s">
        <v>19539</v>
      </c>
      <c r="J292" s="82" t="s">
        <v>19540</v>
      </c>
      <c r="K292" s="83"/>
      <c r="L292" s="83"/>
      <c r="M292" s="83"/>
      <c r="N292" s="83"/>
      <c r="O292" s="83"/>
      <c r="P292" s="85"/>
      <c r="Q292" s="83"/>
      <c r="R292" s="83" t="s">
        <v>27</v>
      </c>
      <c r="S292" s="83"/>
      <c r="T292" s="83"/>
      <c r="U292" s="86"/>
      <c r="V292" s="87">
        <v>5000000</v>
      </c>
      <c r="W292" s="88"/>
      <c r="X292" s="83"/>
      <c r="Y292" s="83"/>
      <c r="Z292" s="83"/>
      <c r="AA292" s="83"/>
      <c r="AB292" s="83"/>
      <c r="AC292" s="83"/>
      <c r="AD292" s="83">
        <v>2020</v>
      </c>
      <c r="AE292" s="83" t="s">
        <v>5228</v>
      </c>
      <c r="AF292" s="83">
        <v>2020</v>
      </c>
      <c r="AG292" s="83" t="s">
        <v>5230</v>
      </c>
      <c r="AH292" s="83" t="s">
        <v>19597</v>
      </c>
      <c r="AI292" s="83" t="s">
        <v>19580</v>
      </c>
      <c r="AJ292" s="83" t="s">
        <v>19337</v>
      </c>
      <c r="AK292" s="83" t="s">
        <v>19338</v>
      </c>
      <c r="AL292" s="83"/>
      <c r="AM292" s="83"/>
    </row>
    <row r="293" spans="1:39" s="81" customFormat="1" ht="60.75" hidden="1" customHeight="1" x14ac:dyDescent="0.35">
      <c r="A293" s="83" t="s">
        <v>19337</v>
      </c>
      <c r="B293" s="83" t="s">
        <v>19338</v>
      </c>
      <c r="C293" s="84" t="s">
        <v>5239</v>
      </c>
      <c r="D293" s="85" t="s">
        <v>94</v>
      </c>
      <c r="E293" s="85" t="s">
        <v>19251</v>
      </c>
      <c r="F293" s="84" t="s">
        <v>5239</v>
      </c>
      <c r="G293" s="85" t="s">
        <v>94</v>
      </c>
      <c r="H293" s="85" t="s">
        <v>19251</v>
      </c>
      <c r="I293" s="82" t="s">
        <v>20375</v>
      </c>
      <c r="J293" s="82" t="s">
        <v>20376</v>
      </c>
      <c r="K293" s="83"/>
      <c r="L293" s="83"/>
      <c r="M293" s="83"/>
      <c r="N293" s="83"/>
      <c r="O293" s="83"/>
      <c r="P293" s="85"/>
      <c r="Q293" s="83"/>
      <c r="R293" s="83" t="s">
        <v>27</v>
      </c>
      <c r="S293" s="83"/>
      <c r="T293" s="83"/>
      <c r="U293" s="86"/>
      <c r="V293" s="87">
        <v>10000000</v>
      </c>
      <c r="W293" s="88"/>
      <c r="X293" s="83"/>
      <c r="Y293" s="83"/>
      <c r="Z293" s="83"/>
      <c r="AA293" s="83"/>
      <c r="AB293" s="83"/>
      <c r="AC293" s="83"/>
      <c r="AD293" s="83">
        <v>2020</v>
      </c>
      <c r="AE293" s="83" t="s">
        <v>5228</v>
      </c>
      <c r="AF293" s="83">
        <v>2021</v>
      </c>
      <c r="AG293" s="83" t="s">
        <v>5227</v>
      </c>
      <c r="AH293" s="83" t="s">
        <v>19597</v>
      </c>
      <c r="AI293" s="83" t="s">
        <v>19580</v>
      </c>
      <c r="AJ293" s="83" t="s">
        <v>19337</v>
      </c>
      <c r="AK293" s="83" t="s">
        <v>19338</v>
      </c>
      <c r="AL293" s="83"/>
      <c r="AM293" s="83"/>
    </row>
    <row r="294" spans="1:39" s="81" customFormat="1" ht="60.75" hidden="1" customHeight="1" x14ac:dyDescent="0.35">
      <c r="A294" s="83" t="s">
        <v>20377</v>
      </c>
      <c r="B294" s="83" t="s">
        <v>20378</v>
      </c>
      <c r="C294" s="84" t="s">
        <v>5239</v>
      </c>
      <c r="D294" s="85" t="s">
        <v>94</v>
      </c>
      <c r="E294" s="85" t="s">
        <v>19251</v>
      </c>
      <c r="F294" s="84" t="s">
        <v>5239</v>
      </c>
      <c r="G294" s="85" t="s">
        <v>94</v>
      </c>
      <c r="H294" s="85" t="s">
        <v>19251</v>
      </c>
      <c r="I294" s="82" t="s">
        <v>20379</v>
      </c>
      <c r="J294" s="82" t="s">
        <v>20380</v>
      </c>
      <c r="K294" s="83"/>
      <c r="L294" s="83"/>
      <c r="M294" s="83"/>
      <c r="N294" s="83"/>
      <c r="O294" s="83"/>
      <c r="P294" s="85"/>
      <c r="Q294" s="83"/>
      <c r="R294" s="83" t="s">
        <v>29</v>
      </c>
      <c r="S294" s="83"/>
      <c r="T294" s="83"/>
      <c r="U294" s="86"/>
      <c r="V294" s="87">
        <v>70000000</v>
      </c>
      <c r="W294" s="88"/>
      <c r="X294" s="83"/>
      <c r="Y294" s="83"/>
      <c r="Z294" s="83"/>
      <c r="AA294" s="83"/>
      <c r="AB294" s="83"/>
      <c r="AC294" s="83"/>
      <c r="AD294" s="83">
        <v>2020</v>
      </c>
      <c r="AE294" s="83" t="s">
        <v>5229</v>
      </c>
      <c r="AF294" s="83">
        <v>2021</v>
      </c>
      <c r="AG294" s="83" t="s">
        <v>5230</v>
      </c>
      <c r="AH294" s="83" t="s">
        <v>19598</v>
      </c>
      <c r="AI294" s="83" t="s">
        <v>19327</v>
      </c>
      <c r="AJ294" s="83" t="s">
        <v>19337</v>
      </c>
      <c r="AK294" s="83" t="s">
        <v>19338</v>
      </c>
      <c r="AL294" s="83"/>
      <c r="AM294" s="83"/>
    </row>
    <row r="295" spans="1:39" s="26" customFormat="1" ht="76.5" hidden="1" customHeight="1" x14ac:dyDescent="0.35">
      <c r="A295" s="45" t="s">
        <v>19783</v>
      </c>
      <c r="B295" s="45"/>
      <c r="C295" s="41"/>
      <c r="D295" s="42"/>
      <c r="E295" s="42"/>
      <c r="F295" s="41"/>
      <c r="G295" s="42"/>
      <c r="H295" s="42"/>
      <c r="I295" s="45"/>
      <c r="J295" s="45"/>
      <c r="K295" s="45"/>
      <c r="L295" s="45"/>
      <c r="M295" s="45"/>
      <c r="N295" s="45"/>
      <c r="O295" s="45"/>
      <c r="P295" s="45"/>
      <c r="Q295" s="45"/>
      <c r="R295" s="45"/>
      <c r="S295" s="45"/>
      <c r="T295" s="45"/>
      <c r="U295" s="63"/>
      <c r="V295" s="43"/>
      <c r="W295" s="44"/>
      <c r="X295" s="45"/>
      <c r="Y295" s="45"/>
      <c r="Z295" s="45"/>
      <c r="AA295" s="45"/>
      <c r="AB295" s="45"/>
      <c r="AC295" s="45"/>
      <c r="AD295" s="45"/>
      <c r="AE295" s="45"/>
      <c r="AF295" s="45"/>
      <c r="AG295" s="45"/>
      <c r="AH295" s="45"/>
      <c r="AI295" s="45"/>
      <c r="AJ295" s="45"/>
      <c r="AK295" s="45"/>
      <c r="AL295" s="45"/>
      <c r="AM295" s="45"/>
    </row>
    <row r="296" spans="1:39" s="81" customFormat="1" ht="76.5" hidden="1" customHeight="1" x14ac:dyDescent="0.35">
      <c r="A296" s="82" t="s">
        <v>20381</v>
      </c>
      <c r="B296" s="83" t="s">
        <v>20382</v>
      </c>
      <c r="C296" s="84" t="s">
        <v>5239</v>
      </c>
      <c r="D296" s="85" t="s">
        <v>94</v>
      </c>
      <c r="E296" s="85" t="s">
        <v>469</v>
      </c>
      <c r="F296" s="84" t="s">
        <v>5239</v>
      </c>
      <c r="G296" s="85" t="s">
        <v>94</v>
      </c>
      <c r="H296" s="85" t="s">
        <v>469</v>
      </c>
      <c r="I296" s="83" t="s">
        <v>19262</v>
      </c>
      <c r="J296" s="83" t="s">
        <v>19263</v>
      </c>
      <c r="K296" s="83"/>
      <c r="L296" s="83"/>
      <c r="M296" s="83"/>
      <c r="N296" s="83"/>
      <c r="O296" s="83"/>
      <c r="P296" s="83"/>
      <c r="Q296" s="83"/>
      <c r="R296" s="83" t="s">
        <v>26</v>
      </c>
      <c r="S296" s="83"/>
      <c r="T296" s="83"/>
      <c r="U296" s="86"/>
      <c r="V296" s="87">
        <v>30000000</v>
      </c>
      <c r="W296" s="88"/>
      <c r="X296" s="83"/>
      <c r="Y296" s="83"/>
      <c r="Z296" s="83"/>
      <c r="AA296" s="83"/>
      <c r="AB296" s="83"/>
      <c r="AC296" s="83"/>
      <c r="AD296" s="83">
        <v>2020</v>
      </c>
      <c r="AE296" s="83" t="s">
        <v>5228</v>
      </c>
      <c r="AF296" s="83">
        <v>2021</v>
      </c>
      <c r="AG296" s="83" t="s">
        <v>5228</v>
      </c>
      <c r="AH296" s="83" t="s">
        <v>19258</v>
      </c>
      <c r="AI296" s="83" t="s">
        <v>19259</v>
      </c>
      <c r="AJ296" s="83" t="s">
        <v>19260</v>
      </c>
      <c r="AK296" s="83" t="s">
        <v>19261</v>
      </c>
      <c r="AL296" s="83"/>
      <c r="AM296" s="83"/>
    </row>
    <row r="297" spans="1:39" s="95" customFormat="1" ht="76.5" hidden="1" customHeight="1" x14ac:dyDescent="0.35">
      <c r="A297" s="83" t="s">
        <v>19264</v>
      </c>
      <c r="B297" s="89" t="s">
        <v>19265</v>
      </c>
      <c r="C297" s="89" t="s">
        <v>5239</v>
      </c>
      <c r="D297" s="89" t="s">
        <v>94</v>
      </c>
      <c r="E297" s="89" t="s">
        <v>469</v>
      </c>
      <c r="F297" s="89" t="s">
        <v>5239</v>
      </c>
      <c r="G297" s="89" t="s">
        <v>94</v>
      </c>
      <c r="H297" s="89" t="s">
        <v>469</v>
      </c>
      <c r="I297" s="89" t="s">
        <v>19266</v>
      </c>
      <c r="J297" s="89" t="s">
        <v>19267</v>
      </c>
      <c r="K297" s="89"/>
      <c r="L297" s="89"/>
      <c r="M297" s="89"/>
      <c r="N297" s="89"/>
      <c r="O297" s="89"/>
      <c r="P297" s="89"/>
      <c r="Q297" s="89"/>
      <c r="R297" s="89" t="s">
        <v>27</v>
      </c>
      <c r="S297" s="89"/>
      <c r="T297" s="89"/>
      <c r="U297" s="89"/>
      <c r="V297" s="94">
        <v>85000000</v>
      </c>
      <c r="W297" s="89"/>
      <c r="X297" s="89"/>
      <c r="Y297" s="89"/>
      <c r="Z297" s="89"/>
      <c r="AA297" s="89"/>
      <c r="AB297" s="89"/>
      <c r="AC297" s="89"/>
      <c r="AD297" s="89">
        <v>2020</v>
      </c>
      <c r="AE297" s="89" t="s">
        <v>5228</v>
      </c>
      <c r="AF297" s="89">
        <v>2021</v>
      </c>
      <c r="AG297" s="89" t="s">
        <v>5227</v>
      </c>
      <c r="AH297" s="89" t="s">
        <v>19258</v>
      </c>
      <c r="AI297" s="89" t="s">
        <v>19259</v>
      </c>
      <c r="AJ297" s="89" t="s">
        <v>19260</v>
      </c>
      <c r="AK297" s="89" t="s">
        <v>19261</v>
      </c>
      <c r="AL297" s="89"/>
      <c r="AM297" s="89"/>
    </row>
    <row r="298" spans="1:39" s="90" customFormat="1" ht="76.5" hidden="1" customHeight="1" x14ac:dyDescent="0.35">
      <c r="A298" s="83" t="s">
        <v>20383</v>
      </c>
      <c r="B298" s="83" t="s">
        <v>20384</v>
      </c>
      <c r="C298" s="84" t="s">
        <v>5239</v>
      </c>
      <c r="D298" s="85" t="s">
        <v>94</v>
      </c>
      <c r="E298" s="85" t="s">
        <v>469</v>
      </c>
      <c r="F298" s="84" t="s">
        <v>5239</v>
      </c>
      <c r="G298" s="85" t="s">
        <v>94</v>
      </c>
      <c r="H298" s="85" t="s">
        <v>469</v>
      </c>
      <c r="I298" s="83" t="s">
        <v>19273</v>
      </c>
      <c r="J298" s="83" t="s">
        <v>19274</v>
      </c>
      <c r="K298" s="83"/>
      <c r="L298" s="83"/>
      <c r="M298" s="83"/>
      <c r="N298" s="83"/>
      <c r="O298" s="83"/>
      <c r="P298" s="83"/>
      <c r="Q298" s="83"/>
      <c r="R298" s="83" t="s">
        <v>26</v>
      </c>
      <c r="S298" s="83"/>
      <c r="T298" s="83"/>
      <c r="U298" s="86"/>
      <c r="V298" s="87">
        <v>18000000</v>
      </c>
      <c r="W298" s="88"/>
      <c r="X298" s="83"/>
      <c r="Y298" s="83"/>
      <c r="Z298" s="83"/>
      <c r="AA298" s="83"/>
      <c r="AB298" s="83"/>
      <c r="AC298" s="83"/>
      <c r="AD298" s="83">
        <v>2020</v>
      </c>
      <c r="AE298" s="83" t="s">
        <v>5228</v>
      </c>
      <c r="AF298" s="83">
        <v>2021</v>
      </c>
      <c r="AG298" s="83" t="s">
        <v>5227</v>
      </c>
      <c r="AH298" s="83" t="s">
        <v>19258</v>
      </c>
      <c r="AI298" s="83" t="s">
        <v>19259</v>
      </c>
      <c r="AJ298" s="83" t="s">
        <v>19260</v>
      </c>
      <c r="AK298" s="83" t="s">
        <v>19261</v>
      </c>
      <c r="AL298" s="83"/>
      <c r="AM298" s="83"/>
    </row>
    <row r="299" spans="1:39" s="90" customFormat="1" ht="76.5" hidden="1" customHeight="1" x14ac:dyDescent="0.35">
      <c r="A299" s="83" t="s">
        <v>20383</v>
      </c>
      <c r="B299" s="83" t="s">
        <v>20384</v>
      </c>
      <c r="C299" s="84" t="s">
        <v>5239</v>
      </c>
      <c r="D299" s="85" t="s">
        <v>94</v>
      </c>
      <c r="E299" s="85" t="s">
        <v>469</v>
      </c>
      <c r="F299" s="84" t="s">
        <v>5239</v>
      </c>
      <c r="G299" s="85" t="s">
        <v>94</v>
      </c>
      <c r="H299" s="85" t="s">
        <v>469</v>
      </c>
      <c r="I299" s="83" t="s">
        <v>20385</v>
      </c>
      <c r="J299" s="83" t="s">
        <v>20386</v>
      </c>
      <c r="K299" s="83"/>
      <c r="L299" s="83"/>
      <c r="M299" s="83"/>
      <c r="N299" s="83"/>
      <c r="O299" s="83"/>
      <c r="P299" s="83"/>
      <c r="Q299" s="83"/>
      <c r="R299" s="83" t="s">
        <v>26</v>
      </c>
      <c r="S299" s="83"/>
      <c r="T299" s="83"/>
      <c r="U299" s="86"/>
      <c r="V299" s="87">
        <v>8000000</v>
      </c>
      <c r="W299" s="88"/>
      <c r="X299" s="83"/>
      <c r="Y299" s="83"/>
      <c r="Z299" s="83"/>
      <c r="AA299" s="83"/>
      <c r="AB299" s="83"/>
      <c r="AC299" s="83"/>
      <c r="AD299" s="83">
        <v>2020</v>
      </c>
      <c r="AE299" s="83" t="s">
        <v>5228</v>
      </c>
      <c r="AF299" s="83">
        <v>2021</v>
      </c>
      <c r="AG299" s="83" t="s">
        <v>5227</v>
      </c>
      <c r="AH299" s="83" t="s">
        <v>19258</v>
      </c>
      <c r="AI299" s="83" t="s">
        <v>19259</v>
      </c>
      <c r="AJ299" s="83" t="s">
        <v>19260</v>
      </c>
      <c r="AK299" s="83" t="s">
        <v>19261</v>
      </c>
      <c r="AL299" s="83"/>
      <c r="AM299" s="83"/>
    </row>
    <row r="300" spans="1:39" s="90" customFormat="1" ht="76.5" hidden="1" customHeight="1" x14ac:dyDescent="0.35">
      <c r="A300" s="83" t="s">
        <v>19277</v>
      </c>
      <c r="B300" s="83" t="s">
        <v>19278</v>
      </c>
      <c r="C300" s="84" t="s">
        <v>5239</v>
      </c>
      <c r="D300" s="85" t="s">
        <v>94</v>
      </c>
      <c r="E300" s="85" t="s">
        <v>469</v>
      </c>
      <c r="F300" s="84" t="s">
        <v>5239</v>
      </c>
      <c r="G300" s="85" t="s">
        <v>94</v>
      </c>
      <c r="H300" s="85" t="s">
        <v>469</v>
      </c>
      <c r="I300" s="83" t="s">
        <v>19279</v>
      </c>
      <c r="J300" s="83" t="s">
        <v>19280</v>
      </c>
      <c r="K300" s="83"/>
      <c r="L300" s="83"/>
      <c r="M300" s="83"/>
      <c r="N300" s="83"/>
      <c r="O300" s="83"/>
      <c r="P300" s="83"/>
      <c r="Q300" s="83"/>
      <c r="R300" s="83" t="s">
        <v>31</v>
      </c>
      <c r="S300" s="83"/>
      <c r="T300" s="83"/>
      <c r="U300" s="86"/>
      <c r="V300" s="87">
        <v>50000000</v>
      </c>
      <c r="W300" s="88"/>
      <c r="X300" s="83"/>
      <c r="Y300" s="83"/>
      <c r="Z300" s="83"/>
      <c r="AA300" s="83"/>
      <c r="AB300" s="83"/>
      <c r="AC300" s="83"/>
      <c r="AD300" s="83">
        <v>2020</v>
      </c>
      <c r="AE300" s="83" t="s">
        <v>5228</v>
      </c>
      <c r="AF300" s="83">
        <v>2021</v>
      </c>
      <c r="AG300" s="83" t="s">
        <v>5228</v>
      </c>
      <c r="AH300" s="83" t="s">
        <v>19450</v>
      </c>
      <c r="AI300" s="83" t="s">
        <v>19257</v>
      </c>
      <c r="AJ300" s="83" t="s">
        <v>19599</v>
      </c>
      <c r="AK300" s="83" t="s">
        <v>19600</v>
      </c>
      <c r="AL300" s="83"/>
      <c r="AM300" s="83"/>
    </row>
    <row r="301" spans="1:39" s="90" customFormat="1" ht="76.5" hidden="1" customHeight="1" x14ac:dyDescent="0.35">
      <c r="A301" s="83" t="s">
        <v>19281</v>
      </c>
      <c r="B301" s="83" t="s">
        <v>19282</v>
      </c>
      <c r="C301" s="84" t="s">
        <v>5239</v>
      </c>
      <c r="D301" s="85" t="s">
        <v>94</v>
      </c>
      <c r="E301" s="85" t="s">
        <v>469</v>
      </c>
      <c r="F301" s="84" t="s">
        <v>5239</v>
      </c>
      <c r="G301" s="85" t="s">
        <v>94</v>
      </c>
      <c r="H301" s="85" t="s">
        <v>469</v>
      </c>
      <c r="I301" s="83" t="s">
        <v>20387</v>
      </c>
      <c r="J301" s="83" t="s">
        <v>19520</v>
      </c>
      <c r="K301" s="83"/>
      <c r="L301" s="83"/>
      <c r="M301" s="83"/>
      <c r="N301" s="83"/>
      <c r="O301" s="83"/>
      <c r="P301" s="83"/>
      <c r="Q301" s="83"/>
      <c r="R301" s="83" t="s">
        <v>26</v>
      </c>
      <c r="S301" s="83"/>
      <c r="T301" s="83"/>
      <c r="U301" s="86"/>
      <c r="V301" s="87">
        <v>22000000</v>
      </c>
      <c r="W301" s="88"/>
      <c r="X301" s="83"/>
      <c r="Y301" s="83"/>
      <c r="Z301" s="83"/>
      <c r="AA301" s="83"/>
      <c r="AB301" s="83"/>
      <c r="AC301" s="83"/>
      <c r="AD301" s="83">
        <v>2020</v>
      </c>
      <c r="AE301" s="83" t="s">
        <v>5228</v>
      </c>
      <c r="AF301" s="83">
        <v>2021</v>
      </c>
      <c r="AG301" s="83" t="s">
        <v>5228</v>
      </c>
      <c r="AH301" s="83" t="s">
        <v>19258</v>
      </c>
      <c r="AI301" s="83" t="s">
        <v>19259</v>
      </c>
      <c r="AJ301" s="83" t="s">
        <v>19260</v>
      </c>
      <c r="AK301" s="83" t="s">
        <v>19261</v>
      </c>
      <c r="AL301" s="83"/>
      <c r="AM301" s="83"/>
    </row>
    <row r="302" spans="1:39" s="90" customFormat="1" ht="76.5" hidden="1" customHeight="1" x14ac:dyDescent="0.35">
      <c r="A302" s="83" t="s">
        <v>19284</v>
      </c>
      <c r="B302" s="83" t="s">
        <v>19285</v>
      </c>
      <c r="C302" s="84" t="s">
        <v>5239</v>
      </c>
      <c r="D302" s="85" t="s">
        <v>94</v>
      </c>
      <c r="E302" s="85" t="s">
        <v>469</v>
      </c>
      <c r="F302" s="84" t="s">
        <v>5239</v>
      </c>
      <c r="G302" s="85" t="s">
        <v>94</v>
      </c>
      <c r="H302" s="85" t="s">
        <v>469</v>
      </c>
      <c r="I302" s="83" t="s">
        <v>19286</v>
      </c>
      <c r="J302" s="83" t="s">
        <v>19287</v>
      </c>
      <c r="K302" s="83"/>
      <c r="L302" s="83"/>
      <c r="M302" s="83"/>
      <c r="N302" s="83"/>
      <c r="O302" s="83"/>
      <c r="P302" s="83"/>
      <c r="Q302" s="83"/>
      <c r="R302" s="83" t="s">
        <v>26</v>
      </c>
      <c r="S302" s="83"/>
      <c r="T302" s="83"/>
      <c r="U302" s="86"/>
      <c r="V302" s="87">
        <v>17000000</v>
      </c>
      <c r="W302" s="88"/>
      <c r="X302" s="83"/>
      <c r="Y302" s="83"/>
      <c r="Z302" s="83"/>
      <c r="AA302" s="83"/>
      <c r="AB302" s="83"/>
      <c r="AC302" s="83"/>
      <c r="AD302" s="83">
        <v>2020</v>
      </c>
      <c r="AE302" s="83" t="s">
        <v>5228</v>
      </c>
      <c r="AF302" s="83">
        <v>2021</v>
      </c>
      <c r="AG302" s="83" t="s">
        <v>5228</v>
      </c>
      <c r="AH302" s="83" t="s">
        <v>19258</v>
      </c>
      <c r="AI302" s="83" t="s">
        <v>19259</v>
      </c>
      <c r="AJ302" s="83" t="s">
        <v>19272</v>
      </c>
      <c r="AK302" s="83" t="s">
        <v>19283</v>
      </c>
      <c r="AL302" s="83"/>
      <c r="AM302" s="83"/>
    </row>
    <row r="303" spans="1:39" s="90" customFormat="1" ht="76.5" hidden="1" customHeight="1" x14ac:dyDescent="0.35">
      <c r="A303" s="83" t="s">
        <v>19292</v>
      </c>
      <c r="B303" s="83" t="s">
        <v>19293</v>
      </c>
      <c r="C303" s="84" t="s">
        <v>5239</v>
      </c>
      <c r="D303" s="85" t="s">
        <v>94</v>
      </c>
      <c r="E303" s="85" t="s">
        <v>469</v>
      </c>
      <c r="F303" s="84" t="s">
        <v>5239</v>
      </c>
      <c r="G303" s="85" t="s">
        <v>94</v>
      </c>
      <c r="H303" s="85" t="s">
        <v>469</v>
      </c>
      <c r="I303" s="83" t="s">
        <v>20388</v>
      </c>
      <c r="J303" s="91" t="s">
        <v>20389</v>
      </c>
      <c r="K303" s="83"/>
      <c r="L303" s="83"/>
      <c r="M303" s="83"/>
      <c r="N303" s="83"/>
      <c r="O303" s="83"/>
      <c r="P303" s="83"/>
      <c r="Q303" s="83"/>
      <c r="R303" s="83" t="s">
        <v>29</v>
      </c>
      <c r="S303" s="83"/>
      <c r="T303" s="83"/>
      <c r="U303" s="86"/>
      <c r="V303" s="87">
        <v>5000000</v>
      </c>
      <c r="W303" s="88"/>
      <c r="X303" s="83"/>
      <c r="Y303" s="83"/>
      <c r="Z303" s="83"/>
      <c r="AA303" s="83"/>
      <c r="AB303" s="83"/>
      <c r="AC303" s="83"/>
      <c r="AD303" s="83">
        <v>2020</v>
      </c>
      <c r="AE303" s="83" t="s">
        <v>5228</v>
      </c>
      <c r="AF303" s="83">
        <v>2021</v>
      </c>
      <c r="AG303" s="83" t="s">
        <v>5228</v>
      </c>
      <c r="AH303" s="83" t="s">
        <v>19450</v>
      </c>
      <c r="AI303" s="83" t="s">
        <v>19257</v>
      </c>
      <c r="AJ303" s="83" t="s">
        <v>19599</v>
      </c>
      <c r="AK303" s="83" t="s">
        <v>19600</v>
      </c>
      <c r="AL303" s="83"/>
      <c r="AM303" s="83"/>
    </row>
    <row r="304" spans="1:39" s="90" customFormat="1" ht="76.5" hidden="1" customHeight="1" x14ac:dyDescent="0.35">
      <c r="A304" s="83" t="s">
        <v>19294</v>
      </c>
      <c r="B304" s="83" t="s">
        <v>19295</v>
      </c>
      <c r="C304" s="84" t="s">
        <v>5239</v>
      </c>
      <c r="D304" s="85" t="s">
        <v>94</v>
      </c>
      <c r="E304" s="85" t="s">
        <v>469</v>
      </c>
      <c r="F304" s="84" t="s">
        <v>5239</v>
      </c>
      <c r="G304" s="85" t="s">
        <v>94</v>
      </c>
      <c r="H304" s="85" t="s">
        <v>469</v>
      </c>
      <c r="I304" s="83" t="s">
        <v>19296</v>
      </c>
      <c r="J304" s="83" t="s">
        <v>20390</v>
      </c>
      <c r="K304" s="83"/>
      <c r="L304" s="83"/>
      <c r="M304" s="83"/>
      <c r="N304" s="83"/>
      <c r="O304" s="83"/>
      <c r="P304" s="83"/>
      <c r="Q304" s="83"/>
      <c r="R304" s="83" t="s">
        <v>26</v>
      </c>
      <c r="S304" s="83"/>
      <c r="T304" s="83"/>
      <c r="U304" s="86"/>
      <c r="V304" s="87">
        <v>5000000</v>
      </c>
      <c r="W304" s="88"/>
      <c r="X304" s="83"/>
      <c r="Y304" s="83"/>
      <c r="Z304" s="83"/>
      <c r="AA304" s="83"/>
      <c r="AB304" s="83"/>
      <c r="AC304" s="83"/>
      <c r="AD304" s="83">
        <v>2020</v>
      </c>
      <c r="AE304" s="83" t="s">
        <v>5228</v>
      </c>
      <c r="AF304" s="83">
        <v>2021</v>
      </c>
      <c r="AG304" s="83" t="s">
        <v>5228</v>
      </c>
      <c r="AH304" s="83" t="s">
        <v>19258</v>
      </c>
      <c r="AI304" s="83" t="s">
        <v>19259</v>
      </c>
      <c r="AJ304" s="83" t="s">
        <v>19260</v>
      </c>
      <c r="AK304" s="83" t="s">
        <v>19261</v>
      </c>
      <c r="AL304" s="83"/>
      <c r="AM304" s="83"/>
    </row>
    <row r="305" spans="1:39" s="90" customFormat="1" ht="76.5" hidden="1" customHeight="1" x14ac:dyDescent="0.35">
      <c r="A305" s="83" t="s">
        <v>19521</v>
      </c>
      <c r="B305" s="83" t="s">
        <v>19522</v>
      </c>
      <c r="C305" s="84" t="s">
        <v>5239</v>
      </c>
      <c r="D305" s="85" t="s">
        <v>94</v>
      </c>
      <c r="E305" s="85" t="s">
        <v>469</v>
      </c>
      <c r="F305" s="84" t="s">
        <v>5239</v>
      </c>
      <c r="G305" s="85" t="s">
        <v>94</v>
      </c>
      <c r="H305" s="85" t="s">
        <v>469</v>
      </c>
      <c r="I305" s="83" t="s">
        <v>20391</v>
      </c>
      <c r="J305" s="91" t="s">
        <v>19523</v>
      </c>
      <c r="K305" s="83"/>
      <c r="L305" s="83"/>
      <c r="M305" s="83"/>
      <c r="N305" s="83"/>
      <c r="O305" s="83"/>
      <c r="P305" s="83"/>
      <c r="Q305" s="83"/>
      <c r="R305" s="83" t="s">
        <v>5177</v>
      </c>
      <c r="S305" s="83"/>
      <c r="T305" s="83"/>
      <c r="U305" s="86"/>
      <c r="V305" s="87">
        <v>20000000</v>
      </c>
      <c r="W305" s="88"/>
      <c r="X305" s="83"/>
      <c r="Y305" s="83"/>
      <c r="Z305" s="83"/>
      <c r="AA305" s="83"/>
      <c r="AB305" s="83"/>
      <c r="AC305" s="83"/>
      <c r="AD305" s="83">
        <v>2020</v>
      </c>
      <c r="AE305" s="86" t="s">
        <v>5229</v>
      </c>
      <c r="AF305" s="83">
        <v>2021</v>
      </c>
      <c r="AG305" s="83" t="s">
        <v>5229</v>
      </c>
      <c r="AH305" s="83" t="s">
        <v>19450</v>
      </c>
      <c r="AI305" s="83" t="s">
        <v>19257</v>
      </c>
      <c r="AJ305" s="83" t="s">
        <v>19599</v>
      </c>
      <c r="AK305" s="83" t="s">
        <v>19600</v>
      </c>
      <c r="AL305" s="83"/>
      <c r="AM305" s="83"/>
    </row>
    <row r="306" spans="1:39" s="90" customFormat="1" ht="76.5" hidden="1" customHeight="1" x14ac:dyDescent="0.35">
      <c r="A306" s="83" t="s">
        <v>19301</v>
      </c>
      <c r="B306" s="83" t="s">
        <v>19603</v>
      </c>
      <c r="C306" s="84" t="s">
        <v>5239</v>
      </c>
      <c r="D306" s="85" t="s">
        <v>94</v>
      </c>
      <c r="E306" s="85" t="s">
        <v>469</v>
      </c>
      <c r="F306" s="84" t="s">
        <v>5239</v>
      </c>
      <c r="G306" s="85" t="s">
        <v>94</v>
      </c>
      <c r="H306" s="85" t="s">
        <v>469</v>
      </c>
      <c r="I306" s="83" t="s">
        <v>20392</v>
      </c>
      <c r="J306" s="83" t="s">
        <v>19604</v>
      </c>
      <c r="K306" s="83"/>
      <c r="L306" s="83"/>
      <c r="M306" s="83"/>
      <c r="N306" s="83"/>
      <c r="O306" s="83"/>
      <c r="P306" s="83"/>
      <c r="Q306" s="83"/>
      <c r="R306" s="83" t="s">
        <v>26</v>
      </c>
      <c r="S306" s="83"/>
      <c r="T306" s="83"/>
      <c r="U306" s="86"/>
      <c r="V306" s="87">
        <v>34000000</v>
      </c>
      <c r="W306" s="88"/>
      <c r="X306" s="83"/>
      <c r="Y306" s="83"/>
      <c r="Z306" s="83"/>
      <c r="AA306" s="83"/>
      <c r="AB306" s="83"/>
      <c r="AC306" s="83"/>
      <c r="AD306" s="83">
        <v>2020</v>
      </c>
      <c r="AE306" s="83" t="s">
        <v>5229</v>
      </c>
      <c r="AF306" s="83">
        <v>2021</v>
      </c>
      <c r="AG306" s="83" t="s">
        <v>5229</v>
      </c>
      <c r="AH306" s="83" t="s">
        <v>19450</v>
      </c>
      <c r="AI306" s="83" t="s">
        <v>19257</v>
      </c>
      <c r="AJ306" s="83" t="s">
        <v>19599</v>
      </c>
      <c r="AK306" s="83" t="s">
        <v>19600</v>
      </c>
      <c r="AL306" s="83"/>
      <c r="AM306" s="83"/>
    </row>
    <row r="307" spans="1:39" s="90" customFormat="1" ht="76.5" hidden="1" customHeight="1" x14ac:dyDescent="0.35">
      <c r="A307" s="83" t="s">
        <v>19288</v>
      </c>
      <c r="B307" s="83" t="s">
        <v>19289</v>
      </c>
      <c r="C307" s="84" t="s">
        <v>5239</v>
      </c>
      <c r="D307" s="85" t="s">
        <v>94</v>
      </c>
      <c r="E307" s="85" t="s">
        <v>469</v>
      </c>
      <c r="F307" s="84" t="s">
        <v>5239</v>
      </c>
      <c r="G307" s="85" t="s">
        <v>94</v>
      </c>
      <c r="H307" s="85" t="s">
        <v>469</v>
      </c>
      <c r="I307" s="83" t="s">
        <v>19290</v>
      </c>
      <c r="J307" s="83" t="s">
        <v>19291</v>
      </c>
      <c r="K307" s="83"/>
      <c r="L307" s="83"/>
      <c r="M307" s="83"/>
      <c r="N307" s="83"/>
      <c r="O307" s="83"/>
      <c r="P307" s="83"/>
      <c r="Q307" s="83"/>
      <c r="R307" s="83" t="s">
        <v>27</v>
      </c>
      <c r="S307" s="83"/>
      <c r="T307" s="83"/>
      <c r="U307" s="86"/>
      <c r="V307" s="87">
        <v>35000000</v>
      </c>
      <c r="W307" s="88"/>
      <c r="X307" s="83"/>
      <c r="Y307" s="83"/>
      <c r="Z307" s="83"/>
      <c r="AA307" s="83"/>
      <c r="AB307" s="83"/>
      <c r="AC307" s="83"/>
      <c r="AD307" s="83">
        <v>2020</v>
      </c>
      <c r="AE307" s="83" t="s">
        <v>5229</v>
      </c>
      <c r="AF307" s="83">
        <v>2021</v>
      </c>
      <c r="AG307" s="83" t="s">
        <v>5229</v>
      </c>
      <c r="AH307" s="83" t="s">
        <v>19450</v>
      </c>
      <c r="AI307" s="83" t="s">
        <v>19257</v>
      </c>
      <c r="AJ307" s="83" t="s">
        <v>19599</v>
      </c>
      <c r="AK307" s="83" t="s">
        <v>19600</v>
      </c>
      <c r="AL307" s="83"/>
      <c r="AM307" s="83"/>
    </row>
    <row r="308" spans="1:39" s="90" customFormat="1" ht="76.5" hidden="1" customHeight="1" x14ac:dyDescent="0.35">
      <c r="A308" s="83" t="s">
        <v>20393</v>
      </c>
      <c r="B308" s="83" t="s">
        <v>20394</v>
      </c>
      <c r="C308" s="84" t="s">
        <v>5239</v>
      </c>
      <c r="D308" s="85" t="s">
        <v>94</v>
      </c>
      <c r="E308" s="85" t="s">
        <v>469</v>
      </c>
      <c r="F308" s="84" t="s">
        <v>5239</v>
      </c>
      <c r="G308" s="85" t="s">
        <v>94</v>
      </c>
      <c r="H308" s="85" t="s">
        <v>469</v>
      </c>
      <c r="I308" s="83" t="s">
        <v>20395</v>
      </c>
      <c r="J308" s="91" t="s">
        <v>20396</v>
      </c>
      <c r="K308" s="83"/>
      <c r="L308" s="83"/>
      <c r="M308" s="83"/>
      <c r="N308" s="83"/>
      <c r="O308" s="83"/>
      <c r="P308" s="83"/>
      <c r="Q308" s="83"/>
      <c r="R308" s="83" t="s">
        <v>27</v>
      </c>
      <c r="S308" s="83"/>
      <c r="T308" s="83"/>
      <c r="U308" s="86"/>
      <c r="V308" s="87">
        <v>20000000</v>
      </c>
      <c r="W308" s="88"/>
      <c r="X308" s="83"/>
      <c r="Y308" s="83"/>
      <c r="Z308" s="83"/>
      <c r="AA308" s="83"/>
      <c r="AB308" s="83"/>
      <c r="AC308" s="83"/>
      <c r="AD308" s="83">
        <v>2020</v>
      </c>
      <c r="AE308" s="83" t="s">
        <v>5229</v>
      </c>
      <c r="AF308" s="83">
        <v>2021</v>
      </c>
      <c r="AG308" s="83" t="s">
        <v>5229</v>
      </c>
      <c r="AH308" s="83" t="s">
        <v>19258</v>
      </c>
      <c r="AI308" s="83" t="s">
        <v>19259</v>
      </c>
      <c r="AJ308" s="83" t="s">
        <v>19260</v>
      </c>
      <c r="AK308" s="83" t="s">
        <v>19261</v>
      </c>
      <c r="AL308" s="83"/>
      <c r="AM308" s="83"/>
    </row>
    <row r="309" spans="1:39" s="90" customFormat="1" ht="76.5" hidden="1" customHeight="1" x14ac:dyDescent="0.35">
      <c r="A309" s="83" t="s">
        <v>20397</v>
      </c>
      <c r="B309" s="83" t="s">
        <v>20398</v>
      </c>
      <c r="C309" s="84" t="s">
        <v>5239</v>
      </c>
      <c r="D309" s="85" t="s">
        <v>94</v>
      </c>
      <c r="E309" s="85" t="s">
        <v>469</v>
      </c>
      <c r="F309" s="84" t="s">
        <v>5239</v>
      </c>
      <c r="G309" s="85" t="s">
        <v>94</v>
      </c>
      <c r="H309" s="85" t="s">
        <v>469</v>
      </c>
      <c r="I309" s="83" t="s">
        <v>20399</v>
      </c>
      <c r="J309" s="83" t="s">
        <v>20400</v>
      </c>
      <c r="K309" s="83"/>
      <c r="L309" s="83"/>
      <c r="M309" s="83"/>
      <c r="N309" s="83"/>
      <c r="O309" s="83"/>
      <c r="P309" s="83"/>
      <c r="Q309" s="83"/>
      <c r="R309" s="83" t="s">
        <v>27</v>
      </c>
      <c r="S309" s="83"/>
      <c r="T309" s="83"/>
      <c r="U309" s="86"/>
      <c r="V309" s="87">
        <v>93000000</v>
      </c>
      <c r="W309" s="88"/>
      <c r="X309" s="83"/>
      <c r="Y309" s="83"/>
      <c r="Z309" s="83"/>
      <c r="AA309" s="83"/>
      <c r="AB309" s="83"/>
      <c r="AC309" s="83"/>
      <c r="AD309" s="83">
        <v>2020</v>
      </c>
      <c r="AE309" s="83" t="s">
        <v>5229</v>
      </c>
      <c r="AF309" s="83">
        <v>2021</v>
      </c>
      <c r="AG309" s="83" t="s">
        <v>5229</v>
      </c>
      <c r="AH309" s="83" t="s">
        <v>19258</v>
      </c>
      <c r="AI309" s="83" t="s">
        <v>19259</v>
      </c>
      <c r="AJ309" s="83" t="s">
        <v>19260</v>
      </c>
      <c r="AK309" s="83" t="s">
        <v>19261</v>
      </c>
      <c r="AL309" s="83"/>
      <c r="AM309" s="83"/>
    </row>
    <row r="310" spans="1:39" s="90" customFormat="1" ht="76.5" hidden="1" customHeight="1" x14ac:dyDescent="0.35">
      <c r="A310" s="83" t="s">
        <v>19297</v>
      </c>
      <c r="B310" s="83" t="s">
        <v>19298</v>
      </c>
      <c r="C310" s="84" t="s">
        <v>5239</v>
      </c>
      <c r="D310" s="85" t="s">
        <v>94</v>
      </c>
      <c r="E310" s="85" t="s">
        <v>469</v>
      </c>
      <c r="F310" s="84" t="s">
        <v>5239</v>
      </c>
      <c r="G310" s="85" t="s">
        <v>94</v>
      </c>
      <c r="H310" s="85" t="s">
        <v>469</v>
      </c>
      <c r="I310" s="83" t="s">
        <v>19299</v>
      </c>
      <c r="J310" s="83" t="s">
        <v>19300</v>
      </c>
      <c r="K310" s="83"/>
      <c r="L310" s="83"/>
      <c r="M310" s="83"/>
      <c r="N310" s="83"/>
      <c r="O310" s="83"/>
      <c r="P310" s="83"/>
      <c r="Q310" s="83"/>
      <c r="R310" s="83" t="s">
        <v>26</v>
      </c>
      <c r="S310" s="83"/>
      <c r="T310" s="83"/>
      <c r="U310" s="86"/>
      <c r="V310" s="87">
        <v>35000000</v>
      </c>
      <c r="W310" s="88"/>
      <c r="X310" s="83"/>
      <c r="Y310" s="83"/>
      <c r="Z310" s="83"/>
      <c r="AA310" s="83"/>
      <c r="AB310" s="83"/>
      <c r="AC310" s="83"/>
      <c r="AD310" s="83">
        <v>2020</v>
      </c>
      <c r="AE310" s="83" t="s">
        <v>5229</v>
      </c>
      <c r="AF310" s="83">
        <v>2021</v>
      </c>
      <c r="AG310" s="83" t="s">
        <v>5229</v>
      </c>
      <c r="AH310" s="83" t="s">
        <v>19450</v>
      </c>
      <c r="AI310" s="83" t="s">
        <v>19257</v>
      </c>
      <c r="AJ310" s="83" t="s">
        <v>19599</v>
      </c>
      <c r="AK310" s="83" t="s">
        <v>19600</v>
      </c>
      <c r="AL310" s="83"/>
      <c r="AM310" s="83"/>
    </row>
    <row r="311" spans="1:39" s="90" customFormat="1" ht="76.5" hidden="1" customHeight="1" x14ac:dyDescent="0.35">
      <c r="A311" s="83" t="s">
        <v>19301</v>
      </c>
      <c r="B311" s="83" t="s">
        <v>19302</v>
      </c>
      <c r="C311" s="84" t="s">
        <v>5239</v>
      </c>
      <c r="D311" s="85" t="s">
        <v>94</v>
      </c>
      <c r="E311" s="85" t="s">
        <v>469</v>
      </c>
      <c r="F311" s="84" t="s">
        <v>5239</v>
      </c>
      <c r="G311" s="85" t="s">
        <v>94</v>
      </c>
      <c r="H311" s="85" t="s">
        <v>469</v>
      </c>
      <c r="I311" s="83" t="s">
        <v>19303</v>
      </c>
      <c r="J311" s="83" t="s">
        <v>19304</v>
      </c>
      <c r="K311" s="83"/>
      <c r="L311" s="83"/>
      <c r="M311" s="83"/>
      <c r="N311" s="83"/>
      <c r="O311" s="83"/>
      <c r="P311" s="83"/>
      <c r="Q311" s="83"/>
      <c r="R311" s="83" t="s">
        <v>31</v>
      </c>
      <c r="S311" s="83"/>
      <c r="T311" s="83"/>
      <c r="U311" s="86"/>
      <c r="V311" s="87">
        <v>30000000</v>
      </c>
      <c r="W311" s="88"/>
      <c r="X311" s="83"/>
      <c r="Y311" s="83"/>
      <c r="Z311" s="83"/>
      <c r="AA311" s="83"/>
      <c r="AB311" s="83"/>
      <c r="AC311" s="83"/>
      <c r="AD311" s="83">
        <v>2020</v>
      </c>
      <c r="AE311" s="83" t="s">
        <v>5229</v>
      </c>
      <c r="AF311" s="83">
        <v>2021</v>
      </c>
      <c r="AG311" s="83" t="s">
        <v>5229</v>
      </c>
      <c r="AH311" s="83" t="s">
        <v>19450</v>
      </c>
      <c r="AI311" s="83" t="s">
        <v>19257</v>
      </c>
      <c r="AJ311" s="83" t="s">
        <v>19599</v>
      </c>
      <c r="AK311" s="83" t="s">
        <v>19600</v>
      </c>
      <c r="AL311" s="83"/>
      <c r="AM311" s="83"/>
    </row>
    <row r="312" spans="1:39" s="90" customFormat="1" ht="76.5" hidden="1" customHeight="1" x14ac:dyDescent="0.35">
      <c r="A312" s="73" t="s">
        <v>20401</v>
      </c>
      <c r="B312" s="73" t="s">
        <v>20402</v>
      </c>
      <c r="C312" s="84" t="s">
        <v>5239</v>
      </c>
      <c r="D312" s="85" t="s">
        <v>94</v>
      </c>
      <c r="E312" s="75" t="s">
        <v>469</v>
      </c>
      <c r="F312" s="84" t="s">
        <v>5239</v>
      </c>
      <c r="G312" s="85" t="s">
        <v>94</v>
      </c>
      <c r="H312" s="85" t="s">
        <v>469</v>
      </c>
      <c r="I312" s="83" t="s">
        <v>20403</v>
      </c>
      <c r="J312" s="83" t="s">
        <v>20404</v>
      </c>
      <c r="K312" s="83"/>
      <c r="L312" s="83"/>
      <c r="M312" s="83"/>
      <c r="N312" s="83"/>
      <c r="O312" s="83"/>
      <c r="P312" s="83"/>
      <c r="Q312" s="83"/>
      <c r="R312" s="83" t="s">
        <v>29</v>
      </c>
      <c r="S312" s="83"/>
      <c r="T312" s="83"/>
      <c r="U312" s="86"/>
      <c r="V312" s="87">
        <v>10000000</v>
      </c>
      <c r="W312" s="88"/>
      <c r="X312" s="83"/>
      <c r="Y312" s="83"/>
      <c r="Z312" s="83"/>
      <c r="AA312" s="83"/>
      <c r="AB312" s="83"/>
      <c r="AC312" s="83"/>
      <c r="AD312" s="83">
        <v>2020</v>
      </c>
      <c r="AE312" s="83" t="s">
        <v>5230</v>
      </c>
      <c r="AF312" s="83">
        <v>2021</v>
      </c>
      <c r="AG312" s="83" t="s">
        <v>5230</v>
      </c>
      <c r="AH312" s="83" t="s">
        <v>19450</v>
      </c>
      <c r="AI312" s="83" t="s">
        <v>19257</v>
      </c>
      <c r="AJ312" s="83" t="s">
        <v>19599</v>
      </c>
      <c r="AK312" s="83" t="s">
        <v>19600</v>
      </c>
      <c r="AL312" s="83"/>
      <c r="AM312" s="83"/>
    </row>
    <row r="313" spans="1:39" s="90" customFormat="1" ht="76.5" hidden="1" customHeight="1" x14ac:dyDescent="0.35">
      <c r="A313" s="83" t="s">
        <v>19268</v>
      </c>
      <c r="B313" s="83" t="s">
        <v>19269</v>
      </c>
      <c r="C313" s="84" t="s">
        <v>5239</v>
      </c>
      <c r="D313" s="85" t="s">
        <v>94</v>
      </c>
      <c r="E313" s="85" t="s">
        <v>469</v>
      </c>
      <c r="F313" s="84" t="s">
        <v>5239</v>
      </c>
      <c r="G313" s="85" t="s">
        <v>94</v>
      </c>
      <c r="H313" s="85" t="s">
        <v>469</v>
      </c>
      <c r="I313" s="83" t="s">
        <v>19305</v>
      </c>
      <c r="J313" s="83" t="s">
        <v>19306</v>
      </c>
      <c r="K313" s="83"/>
      <c r="L313" s="83"/>
      <c r="M313" s="83"/>
      <c r="N313" s="83"/>
      <c r="O313" s="83"/>
      <c r="P313" s="83"/>
      <c r="Q313" s="83"/>
      <c r="R313" s="83" t="s">
        <v>26</v>
      </c>
      <c r="S313" s="83"/>
      <c r="T313" s="83"/>
      <c r="U313" s="86"/>
      <c r="V313" s="87">
        <v>20000000</v>
      </c>
      <c r="W313" s="88"/>
      <c r="X313" s="83"/>
      <c r="Y313" s="83"/>
      <c r="Z313" s="83"/>
      <c r="AA313" s="83"/>
      <c r="AB313" s="83"/>
      <c r="AC313" s="83"/>
      <c r="AD313" s="83">
        <v>2020</v>
      </c>
      <c r="AE313" s="83" t="s">
        <v>5230</v>
      </c>
      <c r="AF313" s="83">
        <v>2021</v>
      </c>
      <c r="AG313" s="83" t="s">
        <v>5230</v>
      </c>
      <c r="AH313" s="83" t="s">
        <v>19450</v>
      </c>
      <c r="AI313" s="83" t="s">
        <v>19257</v>
      </c>
      <c r="AJ313" s="83" t="s">
        <v>19599</v>
      </c>
      <c r="AK313" s="83" t="s">
        <v>19600</v>
      </c>
      <c r="AL313" s="83"/>
      <c r="AM313" s="83"/>
    </row>
    <row r="314" spans="1:39" s="90" customFormat="1" ht="76.5" hidden="1" customHeight="1" x14ac:dyDescent="0.35">
      <c r="A314" s="83" t="s">
        <v>19268</v>
      </c>
      <c r="B314" s="83" t="s">
        <v>19269</v>
      </c>
      <c r="C314" s="84" t="s">
        <v>5239</v>
      </c>
      <c r="D314" s="85" t="s">
        <v>94</v>
      </c>
      <c r="E314" s="85" t="s">
        <v>469</v>
      </c>
      <c r="F314" s="84" t="s">
        <v>5239</v>
      </c>
      <c r="G314" s="85" t="s">
        <v>94</v>
      </c>
      <c r="H314" s="85" t="s">
        <v>469</v>
      </c>
      <c r="I314" s="83" t="s">
        <v>19270</v>
      </c>
      <c r="J314" s="83" t="s">
        <v>19271</v>
      </c>
      <c r="K314" s="83"/>
      <c r="L314" s="83"/>
      <c r="M314" s="83"/>
      <c r="N314" s="83"/>
      <c r="O314" s="83"/>
      <c r="P314" s="83"/>
      <c r="Q314" s="83"/>
      <c r="R314" s="83" t="s">
        <v>28</v>
      </c>
      <c r="S314" s="83"/>
      <c r="T314" s="83"/>
      <c r="U314" s="86"/>
      <c r="V314" s="87">
        <v>20000000</v>
      </c>
      <c r="W314" s="88"/>
      <c r="X314" s="83"/>
      <c r="Y314" s="83"/>
      <c r="Z314" s="83"/>
      <c r="AA314" s="83"/>
      <c r="AB314" s="83"/>
      <c r="AC314" s="83"/>
      <c r="AD314" s="83">
        <v>2020</v>
      </c>
      <c r="AE314" s="83" t="s">
        <v>5230</v>
      </c>
      <c r="AF314" s="83">
        <v>2021</v>
      </c>
      <c r="AG314" s="83" t="s">
        <v>5228</v>
      </c>
      <c r="AH314" s="83" t="s">
        <v>19450</v>
      </c>
      <c r="AI314" s="83" t="s">
        <v>19257</v>
      </c>
      <c r="AJ314" s="83" t="s">
        <v>19599</v>
      </c>
      <c r="AK314" s="83" t="s">
        <v>19600</v>
      </c>
      <c r="AL314" s="83"/>
      <c r="AM314" s="83"/>
    </row>
    <row r="315" spans="1:39" s="90" customFormat="1" ht="76.5" hidden="1" customHeight="1" x14ac:dyDescent="0.35">
      <c r="A315" s="83" t="s">
        <v>19255</v>
      </c>
      <c r="B315" s="83" t="s">
        <v>19256</v>
      </c>
      <c r="C315" s="84" t="s">
        <v>5239</v>
      </c>
      <c r="D315" s="85" t="s">
        <v>94</v>
      </c>
      <c r="E315" s="85" t="s">
        <v>469</v>
      </c>
      <c r="F315" s="84" t="s">
        <v>5239</v>
      </c>
      <c r="G315" s="85" t="s">
        <v>94</v>
      </c>
      <c r="H315" s="85" t="s">
        <v>469</v>
      </c>
      <c r="I315" s="83" t="s">
        <v>20405</v>
      </c>
      <c r="J315" s="83" t="s">
        <v>20406</v>
      </c>
      <c r="K315" s="83"/>
      <c r="L315" s="83"/>
      <c r="M315" s="83"/>
      <c r="N315" s="83"/>
      <c r="O315" s="83"/>
      <c r="P315" s="83"/>
      <c r="Q315" s="83"/>
      <c r="R315" s="83" t="s">
        <v>26</v>
      </c>
      <c r="S315" s="83"/>
      <c r="T315" s="83"/>
      <c r="U315" s="86"/>
      <c r="V315" s="87">
        <v>5000000</v>
      </c>
      <c r="W315" s="88"/>
      <c r="X315" s="83"/>
      <c r="Y315" s="83"/>
      <c r="Z315" s="83"/>
      <c r="AA315" s="83"/>
      <c r="AB315" s="83"/>
      <c r="AC315" s="83"/>
      <c r="AD315" s="83">
        <v>2020</v>
      </c>
      <c r="AE315" s="83" t="s">
        <v>5230</v>
      </c>
      <c r="AF315" s="83">
        <v>2021</v>
      </c>
      <c r="AG315" s="83" t="s">
        <v>5230</v>
      </c>
      <c r="AH315" s="83" t="s">
        <v>19450</v>
      </c>
      <c r="AI315" s="83" t="s">
        <v>19257</v>
      </c>
      <c r="AJ315" s="83" t="s">
        <v>19599</v>
      </c>
      <c r="AK315" s="83" t="s">
        <v>19600</v>
      </c>
      <c r="AL315" s="83"/>
      <c r="AM315" s="83"/>
    </row>
    <row r="316" spans="1:39" s="90" customFormat="1" ht="76.5" hidden="1" customHeight="1" x14ac:dyDescent="0.35">
      <c r="A316" s="83" t="s">
        <v>20407</v>
      </c>
      <c r="B316" s="83" t="s">
        <v>20408</v>
      </c>
      <c r="C316" s="84" t="s">
        <v>5239</v>
      </c>
      <c r="D316" s="85" t="s">
        <v>94</v>
      </c>
      <c r="E316" s="75" t="s">
        <v>469</v>
      </c>
      <c r="F316" s="84" t="s">
        <v>5239</v>
      </c>
      <c r="G316" s="85" t="s">
        <v>94</v>
      </c>
      <c r="H316" s="85" t="s">
        <v>469</v>
      </c>
      <c r="I316" s="83" t="s">
        <v>19452</v>
      </c>
      <c r="J316" s="83" t="s">
        <v>20409</v>
      </c>
      <c r="K316" s="83"/>
      <c r="L316" s="83"/>
      <c r="M316" s="83"/>
      <c r="N316" s="83"/>
      <c r="O316" s="83"/>
      <c r="P316" s="83"/>
      <c r="Q316" s="83"/>
      <c r="R316" s="83" t="s">
        <v>31</v>
      </c>
      <c r="S316" s="83"/>
      <c r="T316" s="83"/>
      <c r="U316" s="86"/>
      <c r="V316" s="87">
        <v>50000000</v>
      </c>
      <c r="W316" s="88"/>
      <c r="X316" s="83"/>
      <c r="Y316" s="83"/>
      <c r="Z316" s="83"/>
      <c r="AA316" s="83"/>
      <c r="AB316" s="83"/>
      <c r="AC316" s="83"/>
      <c r="AD316" s="83">
        <v>2021</v>
      </c>
      <c r="AE316" s="83" t="s">
        <v>5227</v>
      </c>
      <c r="AF316" s="83">
        <v>2022</v>
      </c>
      <c r="AG316" s="83" t="s">
        <v>5227</v>
      </c>
      <c r="AH316" s="83" t="s">
        <v>19258</v>
      </c>
      <c r="AI316" s="83" t="s">
        <v>19259</v>
      </c>
      <c r="AJ316" s="83" t="s">
        <v>19260</v>
      </c>
      <c r="AK316" s="83" t="s">
        <v>19261</v>
      </c>
      <c r="AL316" s="83"/>
      <c r="AM316" s="83"/>
    </row>
    <row r="317" spans="1:39" s="90" customFormat="1" ht="25" hidden="1" x14ac:dyDescent="0.35">
      <c r="A317" s="83" t="s">
        <v>19605</v>
      </c>
      <c r="B317" s="83" t="s">
        <v>19606</v>
      </c>
      <c r="C317" s="84" t="s">
        <v>5239</v>
      </c>
      <c r="D317" s="85" t="s">
        <v>94</v>
      </c>
      <c r="E317" s="75" t="s">
        <v>469</v>
      </c>
      <c r="F317" s="84" t="s">
        <v>5239</v>
      </c>
      <c r="G317" s="85" t="s">
        <v>94</v>
      </c>
      <c r="H317" s="85" t="s">
        <v>469</v>
      </c>
      <c r="I317" s="83" t="s">
        <v>19607</v>
      </c>
      <c r="J317" s="83" t="s">
        <v>19608</v>
      </c>
      <c r="K317" s="83"/>
      <c r="L317" s="83"/>
      <c r="M317" s="83"/>
      <c r="N317" s="83"/>
      <c r="O317" s="83"/>
      <c r="P317" s="83"/>
      <c r="Q317" s="83"/>
      <c r="R317" s="83" t="s">
        <v>27</v>
      </c>
      <c r="S317" s="83"/>
      <c r="T317" s="83"/>
      <c r="U317" s="86"/>
      <c r="V317" s="87">
        <v>8000000</v>
      </c>
      <c r="W317" s="88"/>
      <c r="X317" s="83"/>
      <c r="Y317" s="83"/>
      <c r="Z317" s="83"/>
      <c r="AA317" s="83"/>
      <c r="AB317" s="83"/>
      <c r="AC317" s="83"/>
      <c r="AD317" s="83">
        <v>2021</v>
      </c>
      <c r="AE317" s="83" t="s">
        <v>5227</v>
      </c>
      <c r="AF317" s="83">
        <v>2021</v>
      </c>
      <c r="AG317" s="83" t="s">
        <v>5230</v>
      </c>
      <c r="AH317" s="83" t="s">
        <v>19450</v>
      </c>
      <c r="AI317" s="83" t="s">
        <v>19257</v>
      </c>
      <c r="AJ317" s="83" t="s">
        <v>19599</v>
      </c>
      <c r="AK317" s="83" t="s">
        <v>19600</v>
      </c>
      <c r="AL317" s="83"/>
      <c r="AM317" s="83"/>
    </row>
    <row r="318" spans="1:39" s="90" customFormat="1" ht="76.5" hidden="1" customHeight="1" x14ac:dyDescent="0.35">
      <c r="A318" s="83" t="s">
        <v>19255</v>
      </c>
      <c r="B318" s="83" t="s">
        <v>19256</v>
      </c>
      <c r="C318" s="84" t="s">
        <v>5239</v>
      </c>
      <c r="D318" s="85" t="s">
        <v>94</v>
      </c>
      <c r="E318" s="75" t="s">
        <v>469</v>
      </c>
      <c r="F318" s="84" t="s">
        <v>5239</v>
      </c>
      <c r="G318" s="85" t="s">
        <v>94</v>
      </c>
      <c r="H318" s="85" t="s">
        <v>469</v>
      </c>
      <c r="I318" s="83" t="s">
        <v>19451</v>
      </c>
      <c r="J318" s="83" t="s">
        <v>20410</v>
      </c>
      <c r="K318" s="83"/>
      <c r="L318" s="83"/>
      <c r="M318" s="83"/>
      <c r="N318" s="83"/>
      <c r="O318" s="83"/>
      <c r="P318" s="83"/>
      <c r="Q318" s="83"/>
      <c r="R318" s="83" t="s">
        <v>26</v>
      </c>
      <c r="S318" s="83"/>
      <c r="T318" s="83"/>
      <c r="U318" s="86"/>
      <c r="V318" s="87">
        <v>25000000</v>
      </c>
      <c r="W318" s="88"/>
      <c r="X318" s="83"/>
      <c r="Y318" s="83"/>
      <c r="Z318" s="83"/>
      <c r="AA318" s="83"/>
      <c r="AB318" s="83"/>
      <c r="AC318" s="83"/>
      <c r="AD318" s="83">
        <v>2021</v>
      </c>
      <c r="AE318" s="83" t="s">
        <v>5227</v>
      </c>
      <c r="AF318" s="83">
        <v>2022</v>
      </c>
      <c r="AG318" s="83" t="s">
        <v>5227</v>
      </c>
      <c r="AH318" s="83" t="s">
        <v>19450</v>
      </c>
      <c r="AI318" s="83" t="s">
        <v>19257</v>
      </c>
      <c r="AJ318" s="83" t="s">
        <v>19599</v>
      </c>
      <c r="AK318" s="83" t="s">
        <v>19600</v>
      </c>
      <c r="AL318" s="83"/>
      <c r="AM318" s="83"/>
    </row>
    <row r="319" spans="1:39" s="90" customFormat="1" ht="76.5" hidden="1" customHeight="1" x14ac:dyDescent="0.35">
      <c r="A319" s="83" t="s">
        <v>20411</v>
      </c>
      <c r="B319" s="83" t="s">
        <v>20412</v>
      </c>
      <c r="C319" s="84" t="s">
        <v>5239</v>
      </c>
      <c r="D319" s="85" t="s">
        <v>94</v>
      </c>
      <c r="E319" s="75" t="s">
        <v>469</v>
      </c>
      <c r="F319" s="84" t="s">
        <v>5239</v>
      </c>
      <c r="G319" s="85" t="s">
        <v>94</v>
      </c>
      <c r="H319" s="85" t="s">
        <v>469</v>
      </c>
      <c r="I319" s="83" t="s">
        <v>20413</v>
      </c>
      <c r="J319" s="83" t="s">
        <v>20414</v>
      </c>
      <c r="K319" s="83"/>
      <c r="L319" s="83"/>
      <c r="M319" s="83"/>
      <c r="N319" s="83"/>
      <c r="O319" s="83"/>
      <c r="P319" s="83"/>
      <c r="Q319" s="83"/>
      <c r="R319" s="83" t="s">
        <v>27</v>
      </c>
      <c r="S319" s="83"/>
      <c r="T319" s="83"/>
      <c r="U319" s="86"/>
      <c r="V319" s="87">
        <v>60000000</v>
      </c>
      <c r="W319" s="88"/>
      <c r="X319" s="83"/>
      <c r="Y319" s="83"/>
      <c r="Z319" s="83"/>
      <c r="AA319" s="83"/>
      <c r="AB319" s="83"/>
      <c r="AC319" s="83"/>
      <c r="AD319" s="83">
        <v>2021</v>
      </c>
      <c r="AE319" s="83" t="s">
        <v>5229</v>
      </c>
      <c r="AF319" s="83">
        <v>2022</v>
      </c>
      <c r="AG319" s="83" t="s">
        <v>5229</v>
      </c>
      <c r="AH319" s="83" t="s">
        <v>19258</v>
      </c>
      <c r="AI319" s="83" t="s">
        <v>19259</v>
      </c>
      <c r="AJ319" s="83" t="s">
        <v>19260</v>
      </c>
      <c r="AK319" s="83" t="s">
        <v>19261</v>
      </c>
      <c r="AL319" s="83"/>
      <c r="AM319" s="83"/>
    </row>
    <row r="320" spans="1:39" s="90" customFormat="1" ht="76.5" hidden="1" customHeight="1" x14ac:dyDescent="0.35">
      <c r="A320" s="83" t="s">
        <v>19599</v>
      </c>
      <c r="B320" s="83" t="s">
        <v>19600</v>
      </c>
      <c r="C320" s="84" t="s">
        <v>5239</v>
      </c>
      <c r="D320" s="85" t="s">
        <v>94</v>
      </c>
      <c r="E320" s="75" t="s">
        <v>469</v>
      </c>
      <c r="F320" s="84" t="s">
        <v>5239</v>
      </c>
      <c r="G320" s="85" t="s">
        <v>94</v>
      </c>
      <c r="H320" s="85" t="s">
        <v>469</v>
      </c>
      <c r="I320" s="83" t="s">
        <v>19601</v>
      </c>
      <c r="J320" s="83" t="s">
        <v>19602</v>
      </c>
      <c r="K320" s="83"/>
      <c r="L320" s="83"/>
      <c r="M320" s="83"/>
      <c r="N320" s="83"/>
      <c r="O320" s="83"/>
      <c r="P320" s="83"/>
      <c r="Q320" s="83"/>
      <c r="R320" s="83" t="s">
        <v>29</v>
      </c>
      <c r="S320" s="83"/>
      <c r="T320" s="83"/>
      <c r="U320" s="86"/>
      <c r="V320" s="87">
        <v>50000000</v>
      </c>
      <c r="W320" s="88"/>
      <c r="X320" s="83"/>
      <c r="Y320" s="83"/>
      <c r="Z320" s="83"/>
      <c r="AA320" s="83"/>
      <c r="AB320" s="83"/>
      <c r="AC320" s="83"/>
      <c r="AD320" s="83">
        <v>2021</v>
      </c>
      <c r="AE320" s="83" t="s">
        <v>5228</v>
      </c>
      <c r="AF320" s="83">
        <v>2022</v>
      </c>
      <c r="AG320" s="83" t="s">
        <v>5228</v>
      </c>
      <c r="AH320" s="83" t="s">
        <v>19450</v>
      </c>
      <c r="AI320" s="83" t="s">
        <v>19257</v>
      </c>
      <c r="AJ320" s="83" t="s">
        <v>19599</v>
      </c>
      <c r="AK320" s="83" t="s">
        <v>19600</v>
      </c>
      <c r="AL320" s="83"/>
      <c r="AM320" s="83"/>
    </row>
    <row r="321" spans="1:39" s="90" customFormat="1" ht="76.5" hidden="1" customHeight="1" x14ac:dyDescent="0.35">
      <c r="A321" s="83" t="s">
        <v>20415</v>
      </c>
      <c r="B321" s="83" t="s">
        <v>20416</v>
      </c>
      <c r="C321" s="84" t="s">
        <v>5239</v>
      </c>
      <c r="D321" s="85" t="s">
        <v>94</v>
      </c>
      <c r="E321" s="75" t="s">
        <v>469</v>
      </c>
      <c r="F321" s="84" t="s">
        <v>5239</v>
      </c>
      <c r="G321" s="85" t="s">
        <v>94</v>
      </c>
      <c r="H321" s="85" t="s">
        <v>469</v>
      </c>
      <c r="I321" s="83" t="s">
        <v>20417</v>
      </c>
      <c r="J321" s="83" t="s">
        <v>20418</v>
      </c>
      <c r="K321" s="83"/>
      <c r="L321" s="83"/>
      <c r="M321" s="83"/>
      <c r="N321" s="83"/>
      <c r="O321" s="83"/>
      <c r="P321" s="83"/>
      <c r="Q321" s="83"/>
      <c r="R321" s="83" t="s">
        <v>26</v>
      </c>
      <c r="S321" s="83"/>
      <c r="T321" s="83"/>
      <c r="U321" s="86"/>
      <c r="V321" s="87">
        <v>12000000</v>
      </c>
      <c r="W321" s="88"/>
      <c r="X321" s="83"/>
      <c r="Y321" s="83"/>
      <c r="Z321" s="83"/>
      <c r="AA321" s="83"/>
      <c r="AB321" s="83"/>
      <c r="AC321" s="83"/>
      <c r="AD321" s="83">
        <v>2021</v>
      </c>
      <c r="AE321" s="83" t="s">
        <v>5228</v>
      </c>
      <c r="AF321" s="83">
        <v>2022</v>
      </c>
      <c r="AG321" s="83" t="s">
        <v>5228</v>
      </c>
      <c r="AH321" s="83" t="s">
        <v>19258</v>
      </c>
      <c r="AI321" s="83" t="s">
        <v>19259</v>
      </c>
      <c r="AJ321" s="83" t="s">
        <v>19260</v>
      </c>
      <c r="AK321" s="83" t="s">
        <v>19261</v>
      </c>
      <c r="AL321" s="83"/>
      <c r="AM321" s="83"/>
    </row>
    <row r="322" spans="1:39" s="90" customFormat="1" ht="76.5" hidden="1" customHeight="1" x14ac:dyDescent="0.35">
      <c r="A322" s="83" t="s">
        <v>20419</v>
      </c>
      <c r="B322" s="83" t="s">
        <v>20420</v>
      </c>
      <c r="C322" s="84" t="s">
        <v>5239</v>
      </c>
      <c r="D322" s="85" t="s">
        <v>94</v>
      </c>
      <c r="E322" s="75" t="s">
        <v>469</v>
      </c>
      <c r="F322" s="84" t="s">
        <v>5239</v>
      </c>
      <c r="G322" s="85" t="s">
        <v>94</v>
      </c>
      <c r="H322" s="85" t="s">
        <v>469</v>
      </c>
      <c r="I322" s="83" t="s">
        <v>20421</v>
      </c>
      <c r="J322" s="83" t="s">
        <v>20422</v>
      </c>
      <c r="K322" s="83"/>
      <c r="L322" s="83"/>
      <c r="M322" s="83"/>
      <c r="N322" s="83"/>
      <c r="O322" s="83"/>
      <c r="P322" s="83"/>
      <c r="Q322" s="83"/>
      <c r="R322" s="83" t="s">
        <v>5177</v>
      </c>
      <c r="S322" s="83"/>
      <c r="T322" s="83"/>
      <c r="U322" s="86"/>
      <c r="V322" s="87">
        <v>80000000</v>
      </c>
      <c r="W322" s="88"/>
      <c r="X322" s="83"/>
      <c r="Y322" s="83"/>
      <c r="Z322" s="83"/>
      <c r="AA322" s="83"/>
      <c r="AB322" s="83"/>
      <c r="AC322" s="83"/>
      <c r="AD322" s="83">
        <v>2021</v>
      </c>
      <c r="AE322" s="83" t="s">
        <v>5227</v>
      </c>
      <c r="AF322" s="83">
        <v>2022</v>
      </c>
      <c r="AG322" s="83" t="s">
        <v>5227</v>
      </c>
      <c r="AH322" s="83" t="s">
        <v>19450</v>
      </c>
      <c r="AI322" s="83" t="s">
        <v>19257</v>
      </c>
      <c r="AJ322" s="83" t="s">
        <v>19599</v>
      </c>
      <c r="AK322" s="83" t="s">
        <v>19600</v>
      </c>
      <c r="AL322" s="83"/>
      <c r="AM322" s="83"/>
    </row>
    <row r="323" spans="1:39" s="90" customFormat="1" ht="76.5" hidden="1" customHeight="1" x14ac:dyDescent="0.35">
      <c r="A323" s="83" t="s">
        <v>20423</v>
      </c>
      <c r="B323" s="83" t="s">
        <v>20424</v>
      </c>
      <c r="C323" s="84" t="s">
        <v>5239</v>
      </c>
      <c r="D323" s="85" t="s">
        <v>94</v>
      </c>
      <c r="E323" s="85" t="s">
        <v>469</v>
      </c>
      <c r="F323" s="84" t="s">
        <v>5239</v>
      </c>
      <c r="G323" s="85" t="s">
        <v>94</v>
      </c>
      <c r="H323" s="85" t="s">
        <v>469</v>
      </c>
      <c r="I323" s="83" t="s">
        <v>20425</v>
      </c>
      <c r="J323" s="83" t="s">
        <v>20426</v>
      </c>
      <c r="K323" s="83"/>
      <c r="L323" s="83"/>
      <c r="M323" s="83"/>
      <c r="N323" s="83"/>
      <c r="O323" s="83"/>
      <c r="P323" s="83"/>
      <c r="Q323" s="83"/>
      <c r="R323" s="83" t="s">
        <v>26</v>
      </c>
      <c r="S323" s="83"/>
      <c r="T323" s="83"/>
      <c r="U323" s="86"/>
      <c r="V323" s="87">
        <v>11000000</v>
      </c>
      <c r="W323" s="88"/>
      <c r="X323" s="83"/>
      <c r="Y323" s="83"/>
      <c r="Z323" s="83"/>
      <c r="AA323" s="83"/>
      <c r="AB323" s="83"/>
      <c r="AC323" s="83"/>
      <c r="AD323" s="83">
        <v>2021</v>
      </c>
      <c r="AE323" s="83" t="s">
        <v>5229</v>
      </c>
      <c r="AF323" s="83">
        <v>2022</v>
      </c>
      <c r="AG323" s="83" t="s">
        <v>5229</v>
      </c>
      <c r="AH323" s="83" t="s">
        <v>19450</v>
      </c>
      <c r="AI323" s="83" t="s">
        <v>19257</v>
      </c>
      <c r="AJ323" s="83" t="s">
        <v>19599</v>
      </c>
      <c r="AK323" s="83" t="s">
        <v>19600</v>
      </c>
      <c r="AL323" s="83"/>
      <c r="AM323" s="83"/>
    </row>
    <row r="324" spans="1:39" s="90" customFormat="1" ht="76.5" hidden="1" customHeight="1" x14ac:dyDescent="0.35">
      <c r="A324" s="83" t="s">
        <v>20401</v>
      </c>
      <c r="B324" s="83" t="s">
        <v>20427</v>
      </c>
      <c r="C324" s="84" t="s">
        <v>5239</v>
      </c>
      <c r="D324" s="85" t="s">
        <v>94</v>
      </c>
      <c r="E324" s="75" t="s">
        <v>469</v>
      </c>
      <c r="F324" s="84" t="s">
        <v>5239</v>
      </c>
      <c r="G324" s="85" t="s">
        <v>94</v>
      </c>
      <c r="H324" s="85" t="s">
        <v>469</v>
      </c>
      <c r="I324" s="83" t="s">
        <v>20428</v>
      </c>
      <c r="J324" s="83" t="s">
        <v>20429</v>
      </c>
      <c r="K324" s="83"/>
      <c r="L324" s="83"/>
      <c r="M324" s="83"/>
      <c r="N324" s="83"/>
      <c r="O324" s="83"/>
      <c r="P324" s="83"/>
      <c r="Q324" s="83"/>
      <c r="R324" s="83" t="s">
        <v>5177</v>
      </c>
      <c r="S324" s="83"/>
      <c r="T324" s="83"/>
      <c r="U324" s="86"/>
      <c r="V324" s="87">
        <v>26000000</v>
      </c>
      <c r="W324" s="88"/>
      <c r="X324" s="83"/>
      <c r="Y324" s="83"/>
      <c r="Z324" s="83"/>
      <c r="AA324" s="83"/>
      <c r="AB324" s="83"/>
      <c r="AC324" s="83"/>
      <c r="AD324" s="83">
        <v>2021</v>
      </c>
      <c r="AE324" s="83" t="s">
        <v>5229</v>
      </c>
      <c r="AF324" s="83">
        <v>2022</v>
      </c>
      <c r="AG324" s="83" t="s">
        <v>5229</v>
      </c>
      <c r="AH324" s="83" t="s">
        <v>19450</v>
      </c>
      <c r="AI324" s="83" t="s">
        <v>19257</v>
      </c>
      <c r="AJ324" s="83" t="s">
        <v>19599</v>
      </c>
      <c r="AK324" s="83" t="s">
        <v>19600</v>
      </c>
      <c r="AL324" s="83"/>
      <c r="AM324" s="83"/>
    </row>
    <row r="325" spans="1:39" s="90" customFormat="1" ht="76.5" hidden="1" customHeight="1" x14ac:dyDescent="0.35">
      <c r="A325" s="83" t="s">
        <v>19255</v>
      </c>
      <c r="B325" s="83" t="s">
        <v>19256</v>
      </c>
      <c r="C325" s="84" t="s">
        <v>5239</v>
      </c>
      <c r="D325" s="85" t="s">
        <v>94</v>
      </c>
      <c r="E325" s="85" t="s">
        <v>469</v>
      </c>
      <c r="F325" s="84" t="s">
        <v>5239</v>
      </c>
      <c r="G325" s="85" t="s">
        <v>94</v>
      </c>
      <c r="H325" s="85" t="s">
        <v>469</v>
      </c>
      <c r="I325" s="83" t="s">
        <v>20430</v>
      </c>
      <c r="J325" s="83" t="s">
        <v>20431</v>
      </c>
      <c r="K325" s="83"/>
      <c r="L325" s="83"/>
      <c r="M325" s="83"/>
      <c r="N325" s="83"/>
      <c r="O325" s="83"/>
      <c r="P325" s="83"/>
      <c r="Q325" s="83"/>
      <c r="R325" s="83" t="s">
        <v>26</v>
      </c>
      <c r="S325" s="83"/>
      <c r="T325" s="83"/>
      <c r="U325" s="86"/>
      <c r="V325" s="87">
        <v>14000000</v>
      </c>
      <c r="W325" s="88"/>
      <c r="X325" s="83"/>
      <c r="Y325" s="83"/>
      <c r="Z325" s="83"/>
      <c r="AA325" s="83"/>
      <c r="AB325" s="83"/>
      <c r="AC325" s="83"/>
      <c r="AD325" s="83">
        <v>2021</v>
      </c>
      <c r="AE325" s="83" t="s">
        <v>5229</v>
      </c>
      <c r="AF325" s="83">
        <v>2022</v>
      </c>
      <c r="AG325" s="83" t="s">
        <v>5229</v>
      </c>
      <c r="AH325" s="83" t="s">
        <v>19450</v>
      </c>
      <c r="AI325" s="83" t="s">
        <v>19257</v>
      </c>
      <c r="AJ325" s="83" t="s">
        <v>19599</v>
      </c>
      <c r="AK325" s="83" t="s">
        <v>19600</v>
      </c>
      <c r="AL325" s="83"/>
      <c r="AM325" s="83"/>
    </row>
    <row r="326" spans="1:39" s="90" customFormat="1" ht="84" hidden="1" customHeight="1" x14ac:dyDescent="0.35">
      <c r="A326" s="83" t="s">
        <v>19294</v>
      </c>
      <c r="B326" s="83" t="s">
        <v>19295</v>
      </c>
      <c r="C326" s="84" t="s">
        <v>5239</v>
      </c>
      <c r="D326" s="85" t="s">
        <v>94</v>
      </c>
      <c r="E326" s="85" t="s">
        <v>469</v>
      </c>
      <c r="F326" s="84" t="s">
        <v>5239</v>
      </c>
      <c r="G326" s="85" t="s">
        <v>94</v>
      </c>
      <c r="H326" s="85" t="s">
        <v>469</v>
      </c>
      <c r="I326" s="83" t="s">
        <v>20432</v>
      </c>
      <c r="J326" s="86" t="s">
        <v>20433</v>
      </c>
      <c r="K326" s="83"/>
      <c r="L326" s="86"/>
      <c r="M326" s="86"/>
      <c r="N326" s="86"/>
      <c r="O326" s="86"/>
      <c r="P326" s="83"/>
      <c r="Q326" s="83"/>
      <c r="R326" s="86" t="s">
        <v>26</v>
      </c>
      <c r="S326" s="86"/>
      <c r="T326" s="86"/>
      <c r="U326" s="86"/>
      <c r="V326" s="87">
        <v>7000000</v>
      </c>
      <c r="W326" s="92"/>
      <c r="X326" s="83"/>
      <c r="Y326" s="83"/>
      <c r="Z326" s="83"/>
      <c r="AA326" s="83"/>
      <c r="AB326" s="83"/>
      <c r="AC326" s="83"/>
      <c r="AD326" s="83">
        <v>2021</v>
      </c>
      <c r="AE326" s="83" t="s">
        <v>5230</v>
      </c>
      <c r="AF326" s="83">
        <v>2022</v>
      </c>
      <c r="AG326" s="83" t="s">
        <v>5230</v>
      </c>
      <c r="AH326" s="86" t="s">
        <v>19258</v>
      </c>
      <c r="AI326" s="86" t="s">
        <v>19259</v>
      </c>
      <c r="AJ326" s="86" t="s">
        <v>19260</v>
      </c>
      <c r="AK326" s="83" t="s">
        <v>19261</v>
      </c>
      <c r="AL326" s="83"/>
      <c r="AM326" s="83"/>
    </row>
    <row r="327" spans="1:39" s="90" customFormat="1" ht="76.5" hidden="1" customHeight="1" x14ac:dyDescent="0.35">
      <c r="A327" s="83" t="s">
        <v>19275</v>
      </c>
      <c r="B327" s="83" t="s">
        <v>19276</v>
      </c>
      <c r="C327" s="84" t="s">
        <v>5239</v>
      </c>
      <c r="D327" s="85" t="s">
        <v>94</v>
      </c>
      <c r="E327" s="85" t="s">
        <v>469</v>
      </c>
      <c r="F327" s="84" t="s">
        <v>5239</v>
      </c>
      <c r="G327" s="85" t="s">
        <v>94</v>
      </c>
      <c r="H327" s="85" t="s">
        <v>469</v>
      </c>
      <c r="I327" s="83" t="s">
        <v>20434</v>
      </c>
      <c r="J327" s="86" t="s">
        <v>20435</v>
      </c>
      <c r="K327" s="83"/>
      <c r="L327" s="86"/>
      <c r="M327" s="86"/>
      <c r="N327" s="86"/>
      <c r="O327" s="86"/>
      <c r="P327" s="83"/>
      <c r="Q327" s="83"/>
      <c r="R327" s="86" t="s">
        <v>26</v>
      </c>
      <c r="S327" s="86"/>
      <c r="T327" s="86"/>
      <c r="U327" s="86"/>
      <c r="V327" s="87">
        <v>25000000</v>
      </c>
      <c r="W327" s="92"/>
      <c r="X327" s="83"/>
      <c r="Y327" s="83"/>
      <c r="Z327" s="83"/>
      <c r="AA327" s="83"/>
      <c r="AB327" s="83"/>
      <c r="AC327" s="83"/>
      <c r="AD327" s="83">
        <v>2021</v>
      </c>
      <c r="AE327" s="83" t="s">
        <v>5230</v>
      </c>
      <c r="AF327" s="83">
        <v>2022</v>
      </c>
      <c r="AG327" s="83" t="s">
        <v>5230</v>
      </c>
      <c r="AH327" s="86" t="s">
        <v>19450</v>
      </c>
      <c r="AI327" s="86" t="s">
        <v>19257</v>
      </c>
      <c r="AJ327" s="86" t="s">
        <v>19599</v>
      </c>
      <c r="AK327" s="83" t="s">
        <v>19600</v>
      </c>
      <c r="AL327" s="83"/>
      <c r="AM327" s="83"/>
    </row>
    <row r="328" spans="1:39" s="90" customFormat="1" ht="76.5" hidden="1" customHeight="1" x14ac:dyDescent="0.35">
      <c r="A328" s="83" t="s">
        <v>20436</v>
      </c>
      <c r="B328" s="83" t="s">
        <v>20437</v>
      </c>
      <c r="C328" s="84" t="s">
        <v>5239</v>
      </c>
      <c r="D328" s="85" t="s">
        <v>94</v>
      </c>
      <c r="E328" s="85" t="s">
        <v>469</v>
      </c>
      <c r="F328" s="84" t="s">
        <v>5239</v>
      </c>
      <c r="G328" s="85" t="s">
        <v>94</v>
      </c>
      <c r="H328" s="85" t="s">
        <v>469</v>
      </c>
      <c r="I328" s="83" t="s">
        <v>20438</v>
      </c>
      <c r="J328" s="83" t="s">
        <v>20439</v>
      </c>
      <c r="K328" s="83"/>
      <c r="L328" s="86"/>
      <c r="M328" s="86"/>
      <c r="N328" s="83"/>
      <c r="O328" s="86"/>
      <c r="P328" s="83"/>
      <c r="Q328" s="83"/>
      <c r="R328" s="86" t="s">
        <v>26</v>
      </c>
      <c r="S328" s="86"/>
      <c r="T328" s="86"/>
      <c r="U328" s="86"/>
      <c r="V328" s="87">
        <v>8000000</v>
      </c>
      <c r="W328" s="92"/>
      <c r="X328" s="83"/>
      <c r="Y328" s="83"/>
      <c r="Z328" s="83"/>
      <c r="AA328" s="83"/>
      <c r="AB328" s="83"/>
      <c r="AC328" s="83"/>
      <c r="AD328" s="83">
        <v>2022</v>
      </c>
      <c r="AE328" s="83" t="s">
        <v>5227</v>
      </c>
      <c r="AF328" s="83">
        <v>2023</v>
      </c>
      <c r="AG328" s="83" t="s">
        <v>5227</v>
      </c>
      <c r="AH328" s="86" t="s">
        <v>19450</v>
      </c>
      <c r="AI328" s="86" t="s">
        <v>19257</v>
      </c>
      <c r="AJ328" s="86" t="s">
        <v>19599</v>
      </c>
      <c r="AK328" s="83" t="s">
        <v>19600</v>
      </c>
      <c r="AL328" s="83"/>
      <c r="AM328" s="83"/>
    </row>
    <row r="329" spans="1:39" s="90" customFormat="1" ht="76.5" hidden="1" customHeight="1" x14ac:dyDescent="0.35">
      <c r="A329" s="83" t="s">
        <v>20440</v>
      </c>
      <c r="B329" s="83" t="s">
        <v>20441</v>
      </c>
      <c r="C329" s="84" t="s">
        <v>5239</v>
      </c>
      <c r="D329" s="85" t="s">
        <v>94</v>
      </c>
      <c r="E329" s="85" t="s">
        <v>469</v>
      </c>
      <c r="F329" s="84" t="s">
        <v>5239</v>
      </c>
      <c r="G329" s="85" t="s">
        <v>94</v>
      </c>
      <c r="H329" s="85" t="s">
        <v>469</v>
      </c>
      <c r="I329" s="83" t="s">
        <v>20442</v>
      </c>
      <c r="J329" s="86" t="s">
        <v>20443</v>
      </c>
      <c r="K329" s="83"/>
      <c r="L329" s="86"/>
      <c r="M329" s="86"/>
      <c r="N329" s="86"/>
      <c r="O329" s="86"/>
      <c r="P329" s="83"/>
      <c r="Q329" s="83"/>
      <c r="R329" s="86" t="s">
        <v>26</v>
      </c>
      <c r="S329" s="86"/>
      <c r="T329" s="86"/>
      <c r="U329" s="86"/>
      <c r="V329" s="87">
        <v>5000000</v>
      </c>
      <c r="W329" s="92"/>
      <c r="X329" s="83"/>
      <c r="Y329" s="83"/>
      <c r="Z329" s="83"/>
      <c r="AA329" s="83"/>
      <c r="AB329" s="83"/>
      <c r="AC329" s="83"/>
      <c r="AD329" s="83">
        <v>2022</v>
      </c>
      <c r="AE329" s="83" t="s">
        <v>5227</v>
      </c>
      <c r="AF329" s="83">
        <v>2023</v>
      </c>
      <c r="AG329" s="83" t="s">
        <v>5227</v>
      </c>
      <c r="AH329" s="86" t="s">
        <v>19450</v>
      </c>
      <c r="AI329" s="86" t="s">
        <v>19257</v>
      </c>
      <c r="AJ329" s="86" t="s">
        <v>19599</v>
      </c>
      <c r="AK329" s="83" t="s">
        <v>19600</v>
      </c>
      <c r="AL329" s="83"/>
      <c r="AM329" s="83"/>
    </row>
    <row r="330" spans="1:39" s="46" customFormat="1" ht="76.5" hidden="1" customHeight="1" x14ac:dyDescent="0.35">
      <c r="A330" s="45" t="s">
        <v>19782</v>
      </c>
      <c r="B330" s="45"/>
      <c r="C330" s="41"/>
      <c r="D330" s="42"/>
      <c r="E330" s="42"/>
      <c r="F330" s="41"/>
      <c r="G330" s="42"/>
      <c r="H330" s="42"/>
      <c r="I330" s="45"/>
      <c r="J330" s="45"/>
      <c r="K330" s="45"/>
      <c r="L330" s="45"/>
      <c r="M330" s="45"/>
      <c r="N330" s="45"/>
      <c r="O330" s="45"/>
      <c r="P330" s="45"/>
      <c r="Q330" s="45"/>
      <c r="R330" s="45"/>
      <c r="S330" s="45"/>
      <c r="T330" s="45"/>
      <c r="U330" s="63"/>
      <c r="V330" s="43"/>
      <c r="W330" s="44"/>
      <c r="X330" s="45"/>
      <c r="Y330" s="45"/>
      <c r="Z330" s="45"/>
      <c r="AA330" s="45"/>
      <c r="AB330" s="45"/>
      <c r="AC330" s="45"/>
      <c r="AD330" s="45"/>
      <c r="AE330" s="45"/>
      <c r="AF330" s="45"/>
      <c r="AG330" s="45"/>
      <c r="AH330" s="45"/>
      <c r="AI330" s="45"/>
      <c r="AJ330" s="45"/>
      <c r="AK330" s="45"/>
      <c r="AL330" s="45"/>
      <c r="AM330" s="45"/>
    </row>
    <row r="331" spans="1:39" s="81" customFormat="1" ht="76.5" hidden="1" customHeight="1" x14ac:dyDescent="0.35">
      <c r="A331" s="73" t="s">
        <v>19632</v>
      </c>
      <c r="B331" s="73" t="s">
        <v>19633</v>
      </c>
      <c r="C331" s="74" t="s">
        <v>5239</v>
      </c>
      <c r="D331" s="75" t="s">
        <v>95</v>
      </c>
      <c r="E331" s="75" t="s">
        <v>445</v>
      </c>
      <c r="F331" s="74" t="s">
        <v>5239</v>
      </c>
      <c r="G331" s="75" t="s">
        <v>94</v>
      </c>
      <c r="H331" s="75" t="s">
        <v>463</v>
      </c>
      <c r="I331" s="73" t="s">
        <v>19634</v>
      </c>
      <c r="J331" s="76" t="s">
        <v>19635</v>
      </c>
      <c r="K331" s="73"/>
      <c r="L331" s="73"/>
      <c r="M331" s="73"/>
      <c r="N331" s="73"/>
      <c r="O331" s="73"/>
      <c r="P331" s="73" t="s">
        <v>20444</v>
      </c>
      <c r="Q331" s="73" t="s">
        <v>19636</v>
      </c>
      <c r="R331" s="73" t="s">
        <v>27</v>
      </c>
      <c r="S331" s="73" t="s">
        <v>5200</v>
      </c>
      <c r="T331" s="73"/>
      <c r="U331" s="77"/>
      <c r="V331" s="78">
        <v>22000000</v>
      </c>
      <c r="W331" s="79"/>
      <c r="X331" s="73"/>
      <c r="Y331" s="73"/>
      <c r="Z331" s="73"/>
      <c r="AA331" s="73"/>
      <c r="AB331" s="73"/>
      <c r="AC331" s="73"/>
      <c r="AD331" s="73">
        <v>2020</v>
      </c>
      <c r="AE331" s="73" t="s">
        <v>5230</v>
      </c>
      <c r="AF331" s="73">
        <v>2021</v>
      </c>
      <c r="AG331" s="73" t="s">
        <v>5230</v>
      </c>
      <c r="AH331" s="73" t="s">
        <v>19628</v>
      </c>
      <c r="AI331" s="73" t="s">
        <v>19629</v>
      </c>
      <c r="AJ331" s="73" t="s">
        <v>19632</v>
      </c>
      <c r="AK331" s="73" t="s">
        <v>19633</v>
      </c>
      <c r="AL331" s="80"/>
      <c r="AM331" s="80"/>
    </row>
    <row r="332" spans="1:39" s="81" customFormat="1" ht="76.5" hidden="1" customHeight="1" x14ac:dyDescent="0.35">
      <c r="A332" s="73" t="s">
        <v>20445</v>
      </c>
      <c r="B332" s="73" t="s">
        <v>20446</v>
      </c>
      <c r="C332" s="74" t="s">
        <v>19246</v>
      </c>
      <c r="D332" s="75"/>
      <c r="E332" s="75"/>
      <c r="F332" s="74" t="s">
        <v>5239</v>
      </c>
      <c r="G332" s="75" t="s">
        <v>94</v>
      </c>
      <c r="H332" s="75" t="s">
        <v>463</v>
      </c>
      <c r="I332" s="73" t="s">
        <v>19684</v>
      </c>
      <c r="J332" s="76" t="s">
        <v>19685</v>
      </c>
      <c r="K332" s="73"/>
      <c r="L332" s="73"/>
      <c r="M332" s="73"/>
      <c r="N332" s="73" t="s">
        <v>44</v>
      </c>
      <c r="O332" s="73"/>
      <c r="P332" s="73" t="s">
        <v>19686</v>
      </c>
      <c r="Q332" s="73" t="s">
        <v>19687</v>
      </c>
      <c r="R332" s="73" t="s">
        <v>27</v>
      </c>
      <c r="S332" s="73" t="s">
        <v>5200</v>
      </c>
      <c r="T332" s="73"/>
      <c r="U332" s="77"/>
      <c r="V332" s="78">
        <v>12500000</v>
      </c>
      <c r="W332" s="79"/>
      <c r="X332" s="73"/>
      <c r="Y332" s="73"/>
      <c r="Z332" s="73"/>
      <c r="AA332" s="73"/>
      <c r="AB332" s="73"/>
      <c r="AC332" s="73"/>
      <c r="AD332" s="73">
        <v>2020</v>
      </c>
      <c r="AE332" s="73" t="s">
        <v>5229</v>
      </c>
      <c r="AF332" s="73">
        <v>2021</v>
      </c>
      <c r="AG332" s="73" t="s">
        <v>5227</v>
      </c>
      <c r="AH332" s="73" t="s">
        <v>20447</v>
      </c>
      <c r="AI332" s="73" t="s">
        <v>20448</v>
      </c>
      <c r="AJ332" s="73" t="s">
        <v>19611</v>
      </c>
      <c r="AK332" s="73" t="s">
        <v>19612</v>
      </c>
      <c r="AL332" s="80"/>
      <c r="AM332" s="80" t="s">
        <v>19683</v>
      </c>
    </row>
    <row r="333" spans="1:39" s="81" customFormat="1" ht="76.5" hidden="1" customHeight="1" x14ac:dyDescent="0.35">
      <c r="A333" s="73" t="s">
        <v>19630</v>
      </c>
      <c r="B333" s="73" t="s">
        <v>19631</v>
      </c>
      <c r="C333" s="74" t="s">
        <v>5239</v>
      </c>
      <c r="D333" s="75" t="s">
        <v>94</v>
      </c>
      <c r="E333" s="75" t="s">
        <v>452</v>
      </c>
      <c r="F333" s="74" t="s">
        <v>5239</v>
      </c>
      <c r="G333" s="75" t="s">
        <v>94</v>
      </c>
      <c r="H333" s="75" t="s">
        <v>463</v>
      </c>
      <c r="I333" s="73" t="s">
        <v>19689</v>
      </c>
      <c r="J333" s="76" t="s">
        <v>19690</v>
      </c>
      <c r="K333" s="73"/>
      <c r="L333" s="73"/>
      <c r="M333" s="73"/>
      <c r="N333" s="73"/>
      <c r="O333" s="73"/>
      <c r="P333" s="73" t="s">
        <v>20449</v>
      </c>
      <c r="Q333" s="73" t="s">
        <v>19691</v>
      </c>
      <c r="R333" s="73" t="s">
        <v>27</v>
      </c>
      <c r="S333" s="73" t="s">
        <v>5206</v>
      </c>
      <c r="T333" s="73"/>
      <c r="U333" s="77"/>
      <c r="V333" s="78">
        <v>5000000</v>
      </c>
      <c r="W333" s="79"/>
      <c r="X333" s="73"/>
      <c r="Y333" s="73"/>
      <c r="Z333" s="73"/>
      <c r="AA333" s="73"/>
      <c r="AB333" s="73"/>
      <c r="AC333" s="73"/>
      <c r="AD333" s="73">
        <v>2020</v>
      </c>
      <c r="AE333" s="73" t="s">
        <v>5228</v>
      </c>
      <c r="AF333" s="73">
        <v>2020</v>
      </c>
      <c r="AG333" s="73" t="s">
        <v>5230</v>
      </c>
      <c r="AH333" s="73" t="s">
        <v>19628</v>
      </c>
      <c r="AI333" s="73" t="s">
        <v>19629</v>
      </c>
      <c r="AJ333" s="73" t="s">
        <v>19630</v>
      </c>
      <c r="AK333" s="73" t="s">
        <v>19631</v>
      </c>
      <c r="AL333" s="80"/>
      <c r="AM333" s="80"/>
    </row>
    <row r="334" spans="1:39" s="81" customFormat="1" ht="76.5" hidden="1" customHeight="1" x14ac:dyDescent="0.35">
      <c r="A334" s="73" t="s">
        <v>19630</v>
      </c>
      <c r="B334" s="73" t="s">
        <v>19631</v>
      </c>
      <c r="C334" s="74" t="s">
        <v>5239</v>
      </c>
      <c r="D334" s="75" t="s">
        <v>94</v>
      </c>
      <c r="E334" s="75" t="s">
        <v>452</v>
      </c>
      <c r="F334" s="74" t="s">
        <v>5239</v>
      </c>
      <c r="G334" s="75" t="s">
        <v>94</v>
      </c>
      <c r="H334" s="75" t="s">
        <v>463</v>
      </c>
      <c r="I334" s="73" t="s">
        <v>19692</v>
      </c>
      <c r="J334" s="76" t="s">
        <v>19693</v>
      </c>
      <c r="K334" s="73"/>
      <c r="L334" s="73"/>
      <c r="M334" s="73"/>
      <c r="N334" s="73"/>
      <c r="O334" s="73"/>
      <c r="P334" s="73" t="s">
        <v>20450</v>
      </c>
      <c r="Q334" s="73"/>
      <c r="R334" s="73" t="s">
        <v>29</v>
      </c>
      <c r="S334" s="73" t="s">
        <v>5206</v>
      </c>
      <c r="T334" s="73"/>
      <c r="U334" s="77"/>
      <c r="V334" s="78">
        <v>12000000</v>
      </c>
      <c r="W334" s="79"/>
      <c r="X334" s="73"/>
      <c r="Y334" s="73"/>
      <c r="Z334" s="73"/>
      <c r="AA334" s="73"/>
      <c r="AB334" s="73"/>
      <c r="AC334" s="73"/>
      <c r="AD334" s="73">
        <v>2020</v>
      </c>
      <c r="AE334" s="73" t="s">
        <v>5229</v>
      </c>
      <c r="AF334" s="73">
        <v>2021</v>
      </c>
      <c r="AG334" s="73" t="s">
        <v>5227</v>
      </c>
      <c r="AH334" s="73" t="s">
        <v>19628</v>
      </c>
      <c r="AI334" s="73" t="s">
        <v>19629</v>
      </c>
      <c r="AJ334" s="73" t="s">
        <v>19630</v>
      </c>
      <c r="AK334" s="73" t="s">
        <v>19631</v>
      </c>
      <c r="AL334" s="80"/>
      <c r="AM334" s="80"/>
    </row>
    <row r="335" spans="1:39" s="81" customFormat="1" ht="76.5" hidden="1" customHeight="1" x14ac:dyDescent="0.35">
      <c r="A335" s="73" t="s">
        <v>19609</v>
      </c>
      <c r="B335" s="73" t="s">
        <v>19610</v>
      </c>
      <c r="C335" s="74" t="s">
        <v>5239</v>
      </c>
      <c r="D335" s="75" t="s">
        <v>95</v>
      </c>
      <c r="E335" s="75" t="s">
        <v>6895</v>
      </c>
      <c r="F335" s="74" t="s">
        <v>5239</v>
      </c>
      <c r="G335" s="75" t="s">
        <v>94</v>
      </c>
      <c r="H335" s="75" t="s">
        <v>463</v>
      </c>
      <c r="I335" s="73" t="s">
        <v>19701</v>
      </c>
      <c r="J335" s="76" t="s">
        <v>19701</v>
      </c>
      <c r="K335" s="73"/>
      <c r="L335" s="73"/>
      <c r="M335" s="73"/>
      <c r="N335" s="73" t="s">
        <v>44</v>
      </c>
      <c r="O335" s="73"/>
      <c r="P335" s="73" t="s">
        <v>20451</v>
      </c>
      <c r="Q335" s="73" t="s">
        <v>19339</v>
      </c>
      <c r="R335" s="73" t="s">
        <v>27</v>
      </c>
      <c r="S335" s="73" t="s">
        <v>5206</v>
      </c>
      <c r="T335" s="73"/>
      <c r="U335" s="77"/>
      <c r="V335" s="78">
        <v>13500000</v>
      </c>
      <c r="W335" s="79"/>
      <c r="X335" s="73"/>
      <c r="Y335" s="73"/>
      <c r="Z335" s="73"/>
      <c r="AA335" s="73"/>
      <c r="AB335" s="73"/>
      <c r="AC335" s="73"/>
      <c r="AD335" s="73">
        <v>2020</v>
      </c>
      <c r="AE335" s="73" t="s">
        <v>5228</v>
      </c>
      <c r="AF335" s="73">
        <v>2021</v>
      </c>
      <c r="AG335" s="73" t="s">
        <v>5227</v>
      </c>
      <c r="AH335" s="73" t="s">
        <v>20447</v>
      </c>
      <c r="AI335" s="73" t="s">
        <v>20448</v>
      </c>
      <c r="AJ335" s="73" t="s">
        <v>19609</v>
      </c>
      <c r="AK335" s="73" t="s">
        <v>19610</v>
      </c>
      <c r="AL335" s="80"/>
      <c r="AM335" s="80"/>
    </row>
    <row r="336" spans="1:39" s="81" customFormat="1" ht="76.5" hidden="1" customHeight="1" x14ac:dyDescent="0.35">
      <c r="A336" s="73" t="s">
        <v>19704</v>
      </c>
      <c r="B336" s="73" t="s">
        <v>19705</v>
      </c>
      <c r="C336" s="74" t="s">
        <v>5239</v>
      </c>
      <c r="D336" s="75" t="s">
        <v>95</v>
      </c>
      <c r="E336" s="75" t="s">
        <v>445</v>
      </c>
      <c r="F336" s="74" t="s">
        <v>5239</v>
      </c>
      <c r="G336" s="75" t="s">
        <v>94</v>
      </c>
      <c r="H336" s="75" t="s">
        <v>463</v>
      </c>
      <c r="I336" s="73" t="s">
        <v>19708</v>
      </c>
      <c r="J336" s="76" t="s">
        <v>19709</v>
      </c>
      <c r="K336" s="73"/>
      <c r="L336" s="73"/>
      <c r="M336" s="73"/>
      <c r="N336" s="73" t="s">
        <v>44</v>
      </c>
      <c r="O336" s="73"/>
      <c r="P336" s="73" t="s">
        <v>20452</v>
      </c>
      <c r="Q336" s="73" t="s">
        <v>19710</v>
      </c>
      <c r="R336" s="73" t="s">
        <v>27</v>
      </c>
      <c r="S336" s="73" t="s">
        <v>5206</v>
      </c>
      <c r="T336" s="73"/>
      <c r="U336" s="77"/>
      <c r="V336" s="78">
        <v>25000000</v>
      </c>
      <c r="W336" s="79"/>
      <c r="X336" s="73"/>
      <c r="Y336" s="73"/>
      <c r="Z336" s="73"/>
      <c r="AA336" s="73"/>
      <c r="AB336" s="73"/>
      <c r="AC336" s="73"/>
      <c r="AD336" s="73">
        <v>2020</v>
      </c>
      <c r="AE336" s="73" t="s">
        <v>5228</v>
      </c>
      <c r="AF336" s="73">
        <v>2020</v>
      </c>
      <c r="AG336" s="73" t="s">
        <v>5230</v>
      </c>
      <c r="AH336" s="73" t="s">
        <v>20447</v>
      </c>
      <c r="AI336" s="73" t="s">
        <v>20448</v>
      </c>
      <c r="AJ336" s="73" t="s">
        <v>19704</v>
      </c>
      <c r="AK336" s="73" t="s">
        <v>19706</v>
      </c>
      <c r="AL336" s="80"/>
      <c r="AM336" s="80"/>
    </row>
    <row r="337" spans="1:39" s="81" customFormat="1" ht="76.5" hidden="1" customHeight="1" x14ac:dyDescent="0.35">
      <c r="A337" s="73" t="s">
        <v>19704</v>
      </c>
      <c r="B337" s="73" t="s">
        <v>19705</v>
      </c>
      <c r="C337" s="74" t="s">
        <v>5239</v>
      </c>
      <c r="D337" s="75" t="s">
        <v>95</v>
      </c>
      <c r="E337" s="75" t="s">
        <v>445</v>
      </c>
      <c r="F337" s="74" t="s">
        <v>5239</v>
      </c>
      <c r="G337" s="75" t="s">
        <v>94</v>
      </c>
      <c r="H337" s="75" t="s">
        <v>463</v>
      </c>
      <c r="I337" s="73" t="s">
        <v>19712</v>
      </c>
      <c r="J337" s="76" t="s">
        <v>19712</v>
      </c>
      <c r="K337" s="73"/>
      <c r="L337" s="73"/>
      <c r="M337" s="73"/>
      <c r="N337" s="73"/>
      <c r="O337" s="73"/>
      <c r="P337" s="73" t="s">
        <v>20453</v>
      </c>
      <c r="Q337" s="73" t="s">
        <v>19653</v>
      </c>
      <c r="R337" s="73" t="s">
        <v>27</v>
      </c>
      <c r="S337" s="73" t="s">
        <v>5200</v>
      </c>
      <c r="T337" s="73"/>
      <c r="U337" s="77"/>
      <c r="V337" s="78">
        <v>75000000</v>
      </c>
      <c r="W337" s="79"/>
      <c r="X337" s="73"/>
      <c r="Y337" s="73"/>
      <c r="Z337" s="73"/>
      <c r="AA337" s="73"/>
      <c r="AB337" s="73"/>
      <c r="AC337" s="73"/>
      <c r="AD337" s="73">
        <v>2020</v>
      </c>
      <c r="AE337" s="73" t="s">
        <v>5229</v>
      </c>
      <c r="AF337" s="73">
        <v>2021</v>
      </c>
      <c r="AG337" s="73" t="s">
        <v>5229</v>
      </c>
      <c r="AH337" s="73" t="s">
        <v>20447</v>
      </c>
      <c r="AI337" s="73" t="s">
        <v>20448</v>
      </c>
      <c r="AJ337" s="73" t="s">
        <v>19704</v>
      </c>
      <c r="AK337" s="73" t="s">
        <v>19706</v>
      </c>
      <c r="AL337" s="80"/>
      <c r="AM337" s="80"/>
    </row>
    <row r="338" spans="1:39" s="81" customFormat="1" ht="76.5" hidden="1" customHeight="1" x14ac:dyDescent="0.35">
      <c r="A338" s="73" t="s">
        <v>19704</v>
      </c>
      <c r="B338" s="73" t="s">
        <v>19705</v>
      </c>
      <c r="C338" s="74" t="s">
        <v>5239</v>
      </c>
      <c r="D338" s="75" t="s">
        <v>95</v>
      </c>
      <c r="E338" s="75" t="s">
        <v>445</v>
      </c>
      <c r="F338" s="74" t="s">
        <v>5239</v>
      </c>
      <c r="G338" s="75" t="s">
        <v>94</v>
      </c>
      <c r="H338" s="75" t="s">
        <v>463</v>
      </c>
      <c r="I338" s="73" t="s">
        <v>19713</v>
      </c>
      <c r="J338" s="76" t="s">
        <v>19714</v>
      </c>
      <c r="K338" s="73"/>
      <c r="L338" s="73"/>
      <c r="M338" s="73"/>
      <c r="N338" s="73"/>
      <c r="O338" s="73"/>
      <c r="P338" s="73" t="s">
        <v>20454</v>
      </c>
      <c r="Q338" s="73" t="s">
        <v>19715</v>
      </c>
      <c r="R338" s="73" t="s">
        <v>27</v>
      </c>
      <c r="S338" s="73" t="s">
        <v>5200</v>
      </c>
      <c r="T338" s="73"/>
      <c r="U338" s="77"/>
      <c r="V338" s="78">
        <v>20000000</v>
      </c>
      <c r="W338" s="79"/>
      <c r="X338" s="73"/>
      <c r="Y338" s="73"/>
      <c r="Z338" s="73"/>
      <c r="AA338" s="73"/>
      <c r="AB338" s="73"/>
      <c r="AC338" s="73"/>
      <c r="AD338" s="73">
        <v>2020</v>
      </c>
      <c r="AE338" s="73" t="s">
        <v>5229</v>
      </c>
      <c r="AF338" s="73">
        <v>2021</v>
      </c>
      <c r="AG338" s="73" t="s">
        <v>5228</v>
      </c>
      <c r="AH338" s="73" t="s">
        <v>20447</v>
      </c>
      <c r="AI338" s="73" t="s">
        <v>20448</v>
      </c>
      <c r="AJ338" s="73" t="s">
        <v>19704</v>
      </c>
      <c r="AK338" s="73" t="s">
        <v>19706</v>
      </c>
      <c r="AL338" s="80"/>
      <c r="AM338" s="80"/>
    </row>
    <row r="339" spans="1:39" s="81" customFormat="1" ht="76.5" hidden="1" customHeight="1" x14ac:dyDescent="0.35">
      <c r="A339" s="73" t="s">
        <v>19632</v>
      </c>
      <c r="B339" s="73" t="s">
        <v>19633</v>
      </c>
      <c r="C339" s="74" t="s">
        <v>5239</v>
      </c>
      <c r="D339" s="75" t="s">
        <v>95</v>
      </c>
      <c r="E339" s="75" t="s">
        <v>445</v>
      </c>
      <c r="F339" s="74" t="s">
        <v>5239</v>
      </c>
      <c r="G339" s="75" t="s">
        <v>94</v>
      </c>
      <c r="H339" s="75" t="s">
        <v>463</v>
      </c>
      <c r="I339" s="73" t="s">
        <v>19716</v>
      </c>
      <c r="J339" s="76" t="s">
        <v>19717</v>
      </c>
      <c r="K339" s="73"/>
      <c r="L339" s="73"/>
      <c r="M339" s="73"/>
      <c r="N339" s="73"/>
      <c r="O339" s="73"/>
      <c r="P339" s="73" t="s">
        <v>20455</v>
      </c>
      <c r="Q339" s="73" t="s">
        <v>19636</v>
      </c>
      <c r="R339" s="73" t="s">
        <v>27</v>
      </c>
      <c r="S339" s="73" t="s">
        <v>5200</v>
      </c>
      <c r="T339" s="73"/>
      <c r="U339" s="77"/>
      <c r="V339" s="78">
        <v>21800000</v>
      </c>
      <c r="W339" s="79"/>
      <c r="X339" s="73"/>
      <c r="Y339" s="73"/>
      <c r="Z339" s="73"/>
      <c r="AA339" s="73"/>
      <c r="AB339" s="73"/>
      <c r="AC339" s="73"/>
      <c r="AD339" s="73">
        <v>2020</v>
      </c>
      <c r="AE339" s="73" t="s">
        <v>5228</v>
      </c>
      <c r="AF339" s="73">
        <v>2021</v>
      </c>
      <c r="AG339" s="73" t="s">
        <v>5227</v>
      </c>
      <c r="AH339" s="73" t="s">
        <v>19628</v>
      </c>
      <c r="AI339" s="73" t="s">
        <v>19629</v>
      </c>
      <c r="AJ339" s="73" t="s">
        <v>19632</v>
      </c>
      <c r="AK339" s="73" t="s">
        <v>19633</v>
      </c>
      <c r="AL339" s="80"/>
      <c r="AM339" s="80"/>
    </row>
    <row r="340" spans="1:39" s="81" customFormat="1" ht="76.5" hidden="1" customHeight="1" x14ac:dyDescent="0.35">
      <c r="A340" s="73" t="s">
        <v>19626</v>
      </c>
      <c r="B340" s="73" t="s">
        <v>19627</v>
      </c>
      <c r="C340" s="74" t="s">
        <v>5239</v>
      </c>
      <c r="D340" s="75" t="s">
        <v>94</v>
      </c>
      <c r="E340" s="75" t="s">
        <v>452</v>
      </c>
      <c r="F340" s="74" t="s">
        <v>5239</v>
      </c>
      <c r="G340" s="75" t="s">
        <v>94</v>
      </c>
      <c r="H340" s="75" t="s">
        <v>463</v>
      </c>
      <c r="I340" s="73" t="s">
        <v>20456</v>
      </c>
      <c r="J340" s="76" t="s">
        <v>20457</v>
      </c>
      <c r="K340" s="73"/>
      <c r="L340" s="73"/>
      <c r="M340" s="73"/>
      <c r="N340" s="73"/>
      <c r="O340" s="73"/>
      <c r="P340" s="73" t="s">
        <v>20458</v>
      </c>
      <c r="Q340" s="73" t="s">
        <v>20459</v>
      </c>
      <c r="R340" s="73" t="s">
        <v>27</v>
      </c>
      <c r="S340" s="73"/>
      <c r="T340" s="73"/>
      <c r="U340" s="77"/>
      <c r="V340" s="78">
        <v>50000000</v>
      </c>
      <c r="W340" s="79"/>
      <c r="X340" s="73"/>
      <c r="Y340" s="73"/>
      <c r="Z340" s="73"/>
      <c r="AA340" s="73"/>
      <c r="AB340" s="73"/>
      <c r="AC340" s="73"/>
      <c r="AD340" s="73">
        <v>2020</v>
      </c>
      <c r="AE340" s="73" t="s">
        <v>5230</v>
      </c>
      <c r="AF340" s="73">
        <v>2021</v>
      </c>
      <c r="AG340" s="73" t="s">
        <v>5229</v>
      </c>
      <c r="AH340" s="73" t="s">
        <v>19628</v>
      </c>
      <c r="AI340" s="73" t="s">
        <v>19629</v>
      </c>
      <c r="AJ340" s="73"/>
      <c r="AK340" s="73"/>
      <c r="AL340" s="80"/>
      <c r="AM340" s="80"/>
    </row>
    <row r="341" spans="1:39" s="81" customFormat="1" ht="76.5" hidden="1" customHeight="1" x14ac:dyDescent="0.35">
      <c r="A341" s="73" t="s">
        <v>19626</v>
      </c>
      <c r="B341" s="73" t="s">
        <v>19627</v>
      </c>
      <c r="C341" s="74" t="s">
        <v>5239</v>
      </c>
      <c r="D341" s="75" t="s">
        <v>94</v>
      </c>
      <c r="E341" s="75" t="s">
        <v>452</v>
      </c>
      <c r="F341" s="74" t="s">
        <v>5239</v>
      </c>
      <c r="G341" s="75" t="s">
        <v>94</v>
      </c>
      <c r="H341" s="75" t="s">
        <v>463</v>
      </c>
      <c r="I341" s="73" t="s">
        <v>20460</v>
      </c>
      <c r="J341" s="76" t="s">
        <v>20461</v>
      </c>
      <c r="K341" s="73"/>
      <c r="L341" s="73"/>
      <c r="M341" s="73"/>
      <c r="N341" s="73"/>
      <c r="O341" s="73"/>
      <c r="P341" s="73" t="s">
        <v>20462</v>
      </c>
      <c r="Q341" s="73" t="s">
        <v>20463</v>
      </c>
      <c r="R341" s="73" t="s">
        <v>27</v>
      </c>
      <c r="S341" s="73"/>
      <c r="T341" s="73"/>
      <c r="U341" s="77"/>
      <c r="V341" s="78">
        <v>35000000</v>
      </c>
      <c r="W341" s="79"/>
      <c r="X341" s="73"/>
      <c r="Y341" s="73"/>
      <c r="Z341" s="73"/>
      <c r="AA341" s="73"/>
      <c r="AB341" s="73"/>
      <c r="AC341" s="73"/>
      <c r="AD341" s="73">
        <v>2020</v>
      </c>
      <c r="AE341" s="73" t="s">
        <v>5229</v>
      </c>
      <c r="AF341" s="73">
        <v>2021</v>
      </c>
      <c r="AG341" s="73" t="s">
        <v>5229</v>
      </c>
      <c r="AH341" s="73" t="s">
        <v>19628</v>
      </c>
      <c r="AI341" s="73" t="s">
        <v>19629</v>
      </c>
      <c r="AJ341" s="73"/>
      <c r="AK341" s="73"/>
      <c r="AL341" s="80"/>
      <c r="AM341" s="80"/>
    </row>
    <row r="342" spans="1:39" s="81" customFormat="1" ht="76.5" hidden="1" customHeight="1" x14ac:dyDescent="0.35">
      <c r="A342" s="73" t="s">
        <v>19632</v>
      </c>
      <c r="B342" s="73" t="s">
        <v>19633</v>
      </c>
      <c r="C342" s="74" t="s">
        <v>5239</v>
      </c>
      <c r="D342" s="75" t="s">
        <v>95</v>
      </c>
      <c r="E342" s="75" t="s">
        <v>445</v>
      </c>
      <c r="F342" s="74" t="s">
        <v>5239</v>
      </c>
      <c r="G342" s="75" t="s">
        <v>94</v>
      </c>
      <c r="H342" s="75" t="s">
        <v>463</v>
      </c>
      <c r="I342" s="73" t="s">
        <v>20464</v>
      </c>
      <c r="J342" s="76" t="s">
        <v>20465</v>
      </c>
      <c r="K342" s="73"/>
      <c r="L342" s="73"/>
      <c r="M342" s="73"/>
      <c r="N342" s="73" t="s">
        <v>44</v>
      </c>
      <c r="O342" s="73"/>
      <c r="P342" s="73" t="s">
        <v>20466</v>
      </c>
      <c r="Q342" s="73" t="s">
        <v>20467</v>
      </c>
      <c r="R342" s="73" t="s">
        <v>26</v>
      </c>
      <c r="S342" s="73"/>
      <c r="T342" s="73"/>
      <c r="U342" s="77"/>
      <c r="V342" s="78">
        <v>45000000</v>
      </c>
      <c r="W342" s="79"/>
      <c r="X342" s="73"/>
      <c r="Y342" s="73"/>
      <c r="Z342" s="73"/>
      <c r="AA342" s="73"/>
      <c r="AB342" s="73"/>
      <c r="AC342" s="73"/>
      <c r="AD342" s="73">
        <v>2021</v>
      </c>
      <c r="AE342" s="73" t="s">
        <v>5229</v>
      </c>
      <c r="AF342" s="73">
        <v>2022</v>
      </c>
      <c r="AG342" s="73" t="s">
        <v>5228</v>
      </c>
      <c r="AH342" s="73" t="s">
        <v>19628</v>
      </c>
      <c r="AI342" s="73" t="s">
        <v>19629</v>
      </c>
      <c r="AJ342" s="73"/>
      <c r="AK342" s="73"/>
      <c r="AL342" s="80"/>
      <c r="AM342" s="80"/>
    </row>
    <row r="343" spans="1:39" s="81" customFormat="1" ht="76.5" hidden="1" customHeight="1" x14ac:dyDescent="0.35">
      <c r="A343" s="73" t="s">
        <v>19632</v>
      </c>
      <c r="B343" s="73" t="s">
        <v>19633</v>
      </c>
      <c r="C343" s="74" t="s">
        <v>5239</v>
      </c>
      <c r="D343" s="75" t="s">
        <v>95</v>
      </c>
      <c r="E343" s="75" t="s">
        <v>445</v>
      </c>
      <c r="F343" s="74" t="s">
        <v>5239</v>
      </c>
      <c r="G343" s="75" t="s">
        <v>94</v>
      </c>
      <c r="H343" s="75" t="s">
        <v>463</v>
      </c>
      <c r="I343" s="73" t="s">
        <v>20468</v>
      </c>
      <c r="J343" s="76" t="s">
        <v>20469</v>
      </c>
      <c r="K343" s="73"/>
      <c r="L343" s="73"/>
      <c r="M343" s="73"/>
      <c r="N343" s="73" t="s">
        <v>44</v>
      </c>
      <c r="O343" s="73"/>
      <c r="P343" s="73" t="s">
        <v>20470</v>
      </c>
      <c r="Q343" s="73" t="s">
        <v>19707</v>
      </c>
      <c r="R343" s="73" t="s">
        <v>27</v>
      </c>
      <c r="S343" s="73"/>
      <c r="T343" s="73"/>
      <c r="U343" s="77"/>
      <c r="V343" s="78">
        <v>10000000</v>
      </c>
      <c r="W343" s="79"/>
      <c r="X343" s="73"/>
      <c r="Y343" s="73"/>
      <c r="Z343" s="73"/>
      <c r="AA343" s="73"/>
      <c r="AB343" s="73"/>
      <c r="AC343" s="73"/>
      <c r="AD343" s="73">
        <v>2020</v>
      </c>
      <c r="AE343" s="73" t="s">
        <v>5230</v>
      </c>
      <c r="AF343" s="73">
        <v>2021</v>
      </c>
      <c r="AG343" s="73" t="s">
        <v>5230</v>
      </c>
      <c r="AH343" s="73" t="s">
        <v>19628</v>
      </c>
      <c r="AI343" s="73" t="s">
        <v>19629</v>
      </c>
      <c r="AJ343" s="73"/>
      <c r="AK343" s="73"/>
      <c r="AL343" s="80"/>
      <c r="AM343" s="80"/>
    </row>
    <row r="344" spans="1:39" s="81" customFormat="1" ht="76.5" hidden="1" customHeight="1" x14ac:dyDescent="0.35">
      <c r="A344" s="73" t="s">
        <v>19632</v>
      </c>
      <c r="B344" s="73" t="s">
        <v>19633</v>
      </c>
      <c r="C344" s="74" t="s">
        <v>5239</v>
      </c>
      <c r="D344" s="75" t="s">
        <v>95</v>
      </c>
      <c r="E344" s="75" t="s">
        <v>445</v>
      </c>
      <c r="F344" s="74" t="s">
        <v>5239</v>
      </c>
      <c r="G344" s="75" t="s">
        <v>94</v>
      </c>
      <c r="H344" s="75" t="s">
        <v>463</v>
      </c>
      <c r="I344" s="73" t="s">
        <v>20471</v>
      </c>
      <c r="J344" s="76" t="s">
        <v>20472</v>
      </c>
      <c r="K344" s="73"/>
      <c r="L344" s="73"/>
      <c r="M344" s="73"/>
      <c r="N344" s="73" t="s">
        <v>44</v>
      </c>
      <c r="O344" s="73"/>
      <c r="P344" s="73" t="s">
        <v>20473</v>
      </c>
      <c r="Q344" s="73" t="s">
        <v>20474</v>
      </c>
      <c r="R344" s="73" t="s">
        <v>27</v>
      </c>
      <c r="S344" s="73"/>
      <c r="T344" s="73"/>
      <c r="U344" s="77"/>
      <c r="V344" s="78">
        <v>5000000</v>
      </c>
      <c r="W344" s="79"/>
      <c r="X344" s="73"/>
      <c r="Y344" s="73"/>
      <c r="Z344" s="73"/>
      <c r="AA344" s="73"/>
      <c r="AB344" s="73"/>
      <c r="AC344" s="73"/>
      <c r="AD344" s="73">
        <v>2021</v>
      </c>
      <c r="AE344" s="73" t="s">
        <v>5227</v>
      </c>
      <c r="AF344" s="73">
        <v>2021</v>
      </c>
      <c r="AG344" s="73" t="s">
        <v>5230</v>
      </c>
      <c r="AH344" s="73" t="s">
        <v>19628</v>
      </c>
      <c r="AI344" s="73" t="s">
        <v>19629</v>
      </c>
      <c r="AJ344" s="73"/>
      <c r="AK344" s="73"/>
      <c r="AL344" s="80"/>
      <c r="AM344" s="80"/>
    </row>
    <row r="345" spans="1:39" s="81" customFormat="1" ht="76.5" hidden="1" customHeight="1" x14ac:dyDescent="0.35">
      <c r="A345" s="73" t="s">
        <v>19632</v>
      </c>
      <c r="B345" s="73" t="s">
        <v>19633</v>
      </c>
      <c r="C345" s="74" t="s">
        <v>5239</v>
      </c>
      <c r="D345" s="75" t="s">
        <v>95</v>
      </c>
      <c r="E345" s="75" t="s">
        <v>445</v>
      </c>
      <c r="F345" s="74" t="s">
        <v>5239</v>
      </c>
      <c r="G345" s="75" t="s">
        <v>94</v>
      </c>
      <c r="H345" s="75" t="s">
        <v>463</v>
      </c>
      <c r="I345" s="73" t="s">
        <v>20475</v>
      </c>
      <c r="J345" s="76" t="s">
        <v>20476</v>
      </c>
      <c r="K345" s="73"/>
      <c r="L345" s="73"/>
      <c r="M345" s="73"/>
      <c r="N345" s="73" t="s">
        <v>44</v>
      </c>
      <c r="O345" s="73"/>
      <c r="P345" s="73" t="s">
        <v>20477</v>
      </c>
      <c r="Q345" s="73"/>
      <c r="R345" s="73" t="s">
        <v>29</v>
      </c>
      <c r="S345" s="73"/>
      <c r="T345" s="73"/>
      <c r="U345" s="77"/>
      <c r="V345" s="78">
        <v>8000000</v>
      </c>
      <c r="W345" s="79"/>
      <c r="X345" s="73"/>
      <c r="Y345" s="73"/>
      <c r="Z345" s="73"/>
      <c r="AA345" s="73"/>
      <c r="AB345" s="73"/>
      <c r="AC345" s="73"/>
      <c r="AD345" s="73">
        <v>2020</v>
      </c>
      <c r="AE345" s="73" t="s">
        <v>5228</v>
      </c>
      <c r="AF345" s="73">
        <v>2020</v>
      </c>
      <c r="AG345" s="73" t="s">
        <v>5229</v>
      </c>
      <c r="AH345" s="73" t="s">
        <v>19628</v>
      </c>
      <c r="AI345" s="73" t="s">
        <v>19629</v>
      </c>
      <c r="AJ345" s="73"/>
      <c r="AK345" s="73"/>
      <c r="AL345" s="80"/>
      <c r="AM345" s="80"/>
    </row>
    <row r="346" spans="1:39" s="81" customFormat="1" ht="76.5" hidden="1" customHeight="1" x14ac:dyDescent="0.35">
      <c r="A346" s="73" t="s">
        <v>19609</v>
      </c>
      <c r="B346" s="73" t="s">
        <v>19610</v>
      </c>
      <c r="C346" s="74" t="s">
        <v>5239</v>
      </c>
      <c r="D346" s="75" t="s">
        <v>94</v>
      </c>
      <c r="E346" s="75" t="s">
        <v>463</v>
      </c>
      <c r="F346" s="74" t="s">
        <v>5239</v>
      </c>
      <c r="G346" s="75" t="s">
        <v>94</v>
      </c>
      <c r="H346" s="75" t="s">
        <v>463</v>
      </c>
      <c r="I346" s="73" t="s">
        <v>20478</v>
      </c>
      <c r="J346" s="76" t="s">
        <v>20479</v>
      </c>
      <c r="K346" s="73"/>
      <c r="L346" s="73"/>
      <c r="M346" s="73"/>
      <c r="N346" s="73"/>
      <c r="O346" s="73"/>
      <c r="P346" s="73" t="s">
        <v>20480</v>
      </c>
      <c r="Q346" s="73"/>
      <c r="R346" s="73" t="s">
        <v>29</v>
      </c>
      <c r="S346" s="73"/>
      <c r="T346" s="73"/>
      <c r="U346" s="77"/>
      <c r="V346" s="78">
        <v>68000000</v>
      </c>
      <c r="W346" s="79"/>
      <c r="X346" s="73"/>
      <c r="Y346" s="73"/>
      <c r="Z346" s="73"/>
      <c r="AA346" s="73"/>
      <c r="AB346" s="73"/>
      <c r="AC346" s="73"/>
      <c r="AD346" s="73">
        <v>2022</v>
      </c>
      <c r="AE346" s="73" t="s">
        <v>5227</v>
      </c>
      <c r="AF346" s="73">
        <v>2023</v>
      </c>
      <c r="AG346" s="73" t="s">
        <v>5228</v>
      </c>
      <c r="AH346" s="73" t="s">
        <v>20447</v>
      </c>
      <c r="AI346" s="73" t="s">
        <v>20448</v>
      </c>
      <c r="AJ346" s="73"/>
      <c r="AK346" s="73"/>
      <c r="AL346" s="80"/>
      <c r="AM346" s="80"/>
    </row>
    <row r="347" spans="1:39" s="81" customFormat="1" ht="76.5" hidden="1" customHeight="1" x14ac:dyDescent="0.35">
      <c r="A347" s="73" t="s">
        <v>19609</v>
      </c>
      <c r="B347" s="73" t="s">
        <v>19610</v>
      </c>
      <c r="C347" s="74" t="s">
        <v>5239</v>
      </c>
      <c r="D347" s="75" t="s">
        <v>94</v>
      </c>
      <c r="E347" s="75" t="s">
        <v>463</v>
      </c>
      <c r="F347" s="74" t="s">
        <v>5239</v>
      </c>
      <c r="G347" s="75" t="s">
        <v>94</v>
      </c>
      <c r="H347" s="75" t="s">
        <v>463</v>
      </c>
      <c r="I347" s="73" t="s">
        <v>20481</v>
      </c>
      <c r="J347" s="76" t="s">
        <v>20481</v>
      </c>
      <c r="K347" s="73"/>
      <c r="L347" s="73"/>
      <c r="M347" s="73"/>
      <c r="N347" s="73"/>
      <c r="O347" s="73"/>
      <c r="P347" s="73" t="s">
        <v>20482</v>
      </c>
      <c r="Q347" s="73"/>
      <c r="R347" s="73" t="s">
        <v>27</v>
      </c>
      <c r="S347" s="73"/>
      <c r="T347" s="73"/>
      <c r="U347" s="77"/>
      <c r="V347" s="78">
        <v>24900000</v>
      </c>
      <c r="W347" s="79"/>
      <c r="X347" s="73"/>
      <c r="Y347" s="73"/>
      <c r="Z347" s="73"/>
      <c r="AA347" s="73"/>
      <c r="AB347" s="73"/>
      <c r="AC347" s="73"/>
      <c r="AD347" s="73">
        <v>2020</v>
      </c>
      <c r="AE347" s="73" t="s">
        <v>5230</v>
      </c>
      <c r="AF347" s="73">
        <v>2021</v>
      </c>
      <c r="AG347" s="73" t="s">
        <v>5228</v>
      </c>
      <c r="AH347" s="73" t="s">
        <v>20447</v>
      </c>
      <c r="AI347" s="73" t="s">
        <v>20448</v>
      </c>
      <c r="AJ347" s="73"/>
      <c r="AK347" s="73"/>
      <c r="AL347" s="80"/>
      <c r="AM347" s="80"/>
    </row>
    <row r="348" spans="1:39" s="81" customFormat="1" ht="76.5" hidden="1" customHeight="1" x14ac:dyDescent="0.35">
      <c r="A348" s="73" t="s">
        <v>20483</v>
      </c>
      <c r="B348" s="73" t="s">
        <v>20484</v>
      </c>
      <c r="C348" s="74" t="s">
        <v>5239</v>
      </c>
      <c r="D348" s="75" t="s">
        <v>94</v>
      </c>
      <c r="E348" s="75" t="s">
        <v>463</v>
      </c>
      <c r="F348" s="74" t="s">
        <v>5239</v>
      </c>
      <c r="G348" s="75" t="s">
        <v>94</v>
      </c>
      <c r="H348" s="75" t="s">
        <v>463</v>
      </c>
      <c r="I348" s="73" t="s">
        <v>20485</v>
      </c>
      <c r="J348" s="76" t="s">
        <v>20486</v>
      </c>
      <c r="K348" s="73"/>
      <c r="L348" s="73"/>
      <c r="M348" s="73"/>
      <c r="N348" s="73"/>
      <c r="O348" s="73"/>
      <c r="P348" s="73" t="s">
        <v>20487</v>
      </c>
      <c r="Q348" s="73"/>
      <c r="R348" s="73" t="s">
        <v>26</v>
      </c>
      <c r="S348" s="73" t="s">
        <v>5207</v>
      </c>
      <c r="T348" s="73"/>
      <c r="U348" s="77"/>
      <c r="V348" s="78">
        <v>15000000</v>
      </c>
      <c r="W348" s="79"/>
      <c r="X348" s="73"/>
      <c r="Y348" s="73"/>
      <c r="Z348" s="73"/>
      <c r="AA348" s="73"/>
      <c r="AB348" s="73"/>
      <c r="AC348" s="73"/>
      <c r="AD348" s="73">
        <v>2020</v>
      </c>
      <c r="AE348" s="73" t="s">
        <v>5230</v>
      </c>
      <c r="AF348" s="73">
        <v>2021</v>
      </c>
      <c r="AG348" s="73" t="s">
        <v>5229</v>
      </c>
      <c r="AH348" s="73" t="s">
        <v>20447</v>
      </c>
      <c r="AI348" s="73" t="s">
        <v>20448</v>
      </c>
      <c r="AJ348" s="73"/>
      <c r="AK348" s="73"/>
      <c r="AL348" s="80"/>
      <c r="AM348" s="80"/>
    </row>
    <row r="349" spans="1:39" s="81" customFormat="1" ht="76.5" hidden="1" customHeight="1" x14ac:dyDescent="0.35">
      <c r="A349" s="73" t="s">
        <v>19704</v>
      </c>
      <c r="B349" s="73" t="s">
        <v>19705</v>
      </c>
      <c r="C349" s="74" t="s">
        <v>5239</v>
      </c>
      <c r="D349" s="75" t="s">
        <v>94</v>
      </c>
      <c r="E349" s="75" t="s">
        <v>463</v>
      </c>
      <c r="F349" s="74" t="s">
        <v>5239</v>
      </c>
      <c r="G349" s="75" t="s">
        <v>94</v>
      </c>
      <c r="H349" s="75" t="s">
        <v>463</v>
      </c>
      <c r="I349" s="73" t="s">
        <v>20488</v>
      </c>
      <c r="J349" s="76" t="s">
        <v>20489</v>
      </c>
      <c r="K349" s="73"/>
      <c r="L349" s="73"/>
      <c r="M349" s="73"/>
      <c r="N349" s="73"/>
      <c r="O349" s="73"/>
      <c r="P349" s="73" t="s">
        <v>20490</v>
      </c>
      <c r="Q349" s="73"/>
      <c r="R349" s="73" t="s">
        <v>29</v>
      </c>
      <c r="S349" s="73" t="s">
        <v>5207</v>
      </c>
      <c r="T349" s="73"/>
      <c r="U349" s="77"/>
      <c r="V349" s="78">
        <v>143735000</v>
      </c>
      <c r="W349" s="79"/>
      <c r="X349" s="73"/>
      <c r="Y349" s="73"/>
      <c r="Z349" s="73"/>
      <c r="AA349" s="73"/>
      <c r="AB349" s="73"/>
      <c r="AC349" s="73"/>
      <c r="AD349" s="73">
        <v>2020</v>
      </c>
      <c r="AE349" s="73" t="s">
        <v>5229</v>
      </c>
      <c r="AF349" s="73">
        <v>2021</v>
      </c>
      <c r="AG349" s="73" t="s">
        <v>5228</v>
      </c>
      <c r="AH349" s="73" t="s">
        <v>20447</v>
      </c>
      <c r="AI349" s="73" t="s">
        <v>20448</v>
      </c>
      <c r="AJ349" s="73"/>
      <c r="AK349" s="73"/>
      <c r="AL349" s="80"/>
      <c r="AM349" s="80"/>
    </row>
    <row r="350" spans="1:39" s="81" customFormat="1" ht="76.5" hidden="1" customHeight="1" x14ac:dyDescent="0.35">
      <c r="A350" s="73" t="s">
        <v>20445</v>
      </c>
      <c r="B350" s="73" t="s">
        <v>20446</v>
      </c>
      <c r="C350" s="74" t="s">
        <v>5239</v>
      </c>
      <c r="D350" s="75" t="s">
        <v>94</v>
      </c>
      <c r="E350" s="75" t="s">
        <v>463</v>
      </c>
      <c r="F350" s="74" t="s">
        <v>5239</v>
      </c>
      <c r="G350" s="75" t="s">
        <v>94</v>
      </c>
      <c r="H350" s="75" t="s">
        <v>463</v>
      </c>
      <c r="I350" s="73" t="s">
        <v>20491</v>
      </c>
      <c r="J350" s="76" t="s">
        <v>20492</v>
      </c>
      <c r="K350" s="73"/>
      <c r="L350" s="73"/>
      <c r="M350" s="73"/>
      <c r="N350" s="73"/>
      <c r="O350" s="73"/>
      <c r="P350" s="73" t="s">
        <v>20493</v>
      </c>
      <c r="Q350" s="73" t="s">
        <v>19361</v>
      </c>
      <c r="R350" s="73" t="s">
        <v>27</v>
      </c>
      <c r="S350" s="73" t="s">
        <v>5200</v>
      </c>
      <c r="T350" s="73"/>
      <c r="U350" s="77"/>
      <c r="V350" s="78">
        <v>35000000</v>
      </c>
      <c r="W350" s="79"/>
      <c r="X350" s="73"/>
      <c r="Y350" s="73"/>
      <c r="Z350" s="73"/>
      <c r="AA350" s="73"/>
      <c r="AB350" s="73"/>
      <c r="AC350" s="73"/>
      <c r="AD350" s="73">
        <v>2021</v>
      </c>
      <c r="AE350" s="73" t="s">
        <v>5227</v>
      </c>
      <c r="AF350" s="73">
        <v>2022</v>
      </c>
      <c r="AG350" s="73" t="s">
        <v>5228</v>
      </c>
      <c r="AH350" s="73" t="s">
        <v>20447</v>
      </c>
      <c r="AI350" s="73" t="s">
        <v>20448</v>
      </c>
      <c r="AJ350" s="73"/>
      <c r="AK350" s="73"/>
      <c r="AL350" s="80"/>
      <c r="AM350" s="80"/>
    </row>
    <row r="351" spans="1:39" s="81" customFormat="1" ht="76.5" hidden="1" customHeight="1" x14ac:dyDescent="0.35">
      <c r="A351" s="73" t="s">
        <v>19704</v>
      </c>
      <c r="B351" s="73" t="s">
        <v>19705</v>
      </c>
      <c r="C351" s="74" t="s">
        <v>19246</v>
      </c>
      <c r="D351" s="75"/>
      <c r="E351" s="75"/>
      <c r="F351" s="74" t="s">
        <v>5239</v>
      </c>
      <c r="G351" s="75" t="s">
        <v>94</v>
      </c>
      <c r="H351" s="75" t="s">
        <v>463</v>
      </c>
      <c r="I351" s="73" t="s">
        <v>20494</v>
      </c>
      <c r="J351" s="76" t="s">
        <v>20495</v>
      </c>
      <c r="K351" s="73"/>
      <c r="L351" s="73"/>
      <c r="M351" s="73"/>
      <c r="N351" s="73"/>
      <c r="O351" s="73"/>
      <c r="P351" s="73" t="s">
        <v>20496</v>
      </c>
      <c r="Q351" s="73"/>
      <c r="R351" s="73" t="s">
        <v>29</v>
      </c>
      <c r="S351" s="73"/>
      <c r="T351" s="73"/>
      <c r="U351" s="77"/>
      <c r="V351" s="78">
        <v>35000000</v>
      </c>
      <c r="W351" s="79"/>
      <c r="X351" s="73"/>
      <c r="Y351" s="73"/>
      <c r="Z351" s="73"/>
      <c r="AA351" s="73"/>
      <c r="AB351" s="73"/>
      <c r="AC351" s="73"/>
      <c r="AD351" s="73">
        <v>2020</v>
      </c>
      <c r="AE351" s="73" t="s">
        <v>5229</v>
      </c>
      <c r="AF351" s="73">
        <v>2021</v>
      </c>
      <c r="AG351" s="73" t="s">
        <v>5227</v>
      </c>
      <c r="AH351" s="73" t="s">
        <v>20447</v>
      </c>
      <c r="AI351" s="73" t="s">
        <v>20448</v>
      </c>
      <c r="AJ351" s="73"/>
      <c r="AK351" s="73"/>
      <c r="AL351" s="80"/>
      <c r="AM351" s="80"/>
    </row>
    <row r="352" spans="1:39" s="81" customFormat="1" ht="76.5" hidden="1" customHeight="1" x14ac:dyDescent="0.35">
      <c r="A352" s="73" t="s">
        <v>19704</v>
      </c>
      <c r="B352" s="73" t="s">
        <v>19705</v>
      </c>
      <c r="C352" s="74" t="s">
        <v>5239</v>
      </c>
      <c r="D352" s="75" t="s">
        <v>95</v>
      </c>
      <c r="E352" s="75" t="s">
        <v>445</v>
      </c>
      <c r="F352" s="74" t="s">
        <v>5239</v>
      </c>
      <c r="G352" s="75" t="s">
        <v>94</v>
      </c>
      <c r="H352" s="75" t="s">
        <v>463</v>
      </c>
      <c r="I352" s="73" t="s">
        <v>19711</v>
      </c>
      <c r="J352" s="76" t="s">
        <v>20497</v>
      </c>
      <c r="K352" s="73"/>
      <c r="L352" s="73"/>
      <c r="M352" s="73"/>
      <c r="N352" s="73"/>
      <c r="O352" s="73"/>
      <c r="P352" s="73" t="s">
        <v>20498</v>
      </c>
      <c r="Q352" s="73" t="s">
        <v>19636</v>
      </c>
      <c r="R352" s="73" t="s">
        <v>27</v>
      </c>
      <c r="S352" s="73"/>
      <c r="T352" s="73"/>
      <c r="U352" s="77"/>
      <c r="V352" s="78">
        <v>15000000</v>
      </c>
      <c r="W352" s="79"/>
      <c r="X352" s="73"/>
      <c r="Y352" s="73"/>
      <c r="Z352" s="73"/>
      <c r="AA352" s="73"/>
      <c r="AB352" s="73"/>
      <c r="AC352" s="73"/>
      <c r="AD352" s="73">
        <v>2020</v>
      </c>
      <c r="AE352" s="73" t="s">
        <v>5228</v>
      </c>
      <c r="AF352" s="73">
        <v>2020</v>
      </c>
      <c r="AG352" s="73" t="s">
        <v>5230</v>
      </c>
      <c r="AH352" s="73" t="s">
        <v>20447</v>
      </c>
      <c r="AI352" s="73" t="s">
        <v>20448</v>
      </c>
      <c r="AJ352" s="73"/>
      <c r="AK352" s="73"/>
      <c r="AL352" s="80"/>
      <c r="AM352" s="80"/>
    </row>
    <row r="353" spans="1:39" s="81" customFormat="1" ht="76.5" hidden="1" customHeight="1" x14ac:dyDescent="0.35">
      <c r="A353" s="73" t="s">
        <v>20445</v>
      </c>
      <c r="B353" s="73" t="s">
        <v>20446</v>
      </c>
      <c r="C353" s="74" t="s">
        <v>5239</v>
      </c>
      <c r="D353" s="75" t="s">
        <v>94</v>
      </c>
      <c r="E353" s="75" t="s">
        <v>463</v>
      </c>
      <c r="F353" s="74" t="s">
        <v>5239</v>
      </c>
      <c r="G353" s="75" t="s">
        <v>94</v>
      </c>
      <c r="H353" s="75" t="s">
        <v>463</v>
      </c>
      <c r="I353" s="73" t="s">
        <v>20499</v>
      </c>
      <c r="J353" s="76" t="s">
        <v>20500</v>
      </c>
      <c r="K353" s="73"/>
      <c r="L353" s="73"/>
      <c r="M353" s="73"/>
      <c r="N353" s="73"/>
      <c r="O353" s="73"/>
      <c r="P353" s="73" t="s">
        <v>20501</v>
      </c>
      <c r="Q353" s="73"/>
      <c r="R353" s="73" t="s">
        <v>29</v>
      </c>
      <c r="S353" s="73" t="s">
        <v>5206</v>
      </c>
      <c r="T353" s="73"/>
      <c r="U353" s="77"/>
      <c r="V353" s="78">
        <v>5000000</v>
      </c>
      <c r="W353" s="79"/>
      <c r="X353" s="73"/>
      <c r="Y353" s="73"/>
      <c r="Z353" s="73"/>
      <c r="AA353" s="73"/>
      <c r="AB353" s="73"/>
      <c r="AC353" s="73"/>
      <c r="AD353" s="73">
        <v>2021</v>
      </c>
      <c r="AE353" s="73" t="s">
        <v>5227</v>
      </c>
      <c r="AF353" s="73">
        <v>2021</v>
      </c>
      <c r="AG353" s="73" t="s">
        <v>5230</v>
      </c>
      <c r="AH353" s="73" t="s">
        <v>20447</v>
      </c>
      <c r="AI353" s="73" t="s">
        <v>20448</v>
      </c>
      <c r="AJ353" s="73"/>
      <c r="AK353" s="73"/>
      <c r="AL353" s="80"/>
      <c r="AM353" s="80"/>
    </row>
    <row r="354" spans="1:39" s="81" customFormat="1" ht="76.5" hidden="1" customHeight="1" x14ac:dyDescent="0.35">
      <c r="A354" s="73" t="s">
        <v>19609</v>
      </c>
      <c r="B354" s="73" t="s">
        <v>19610</v>
      </c>
      <c r="C354" s="74" t="s">
        <v>5239</v>
      </c>
      <c r="D354" s="75" t="s">
        <v>94</v>
      </c>
      <c r="E354" s="75" t="s">
        <v>463</v>
      </c>
      <c r="F354" s="74" t="s">
        <v>5239</v>
      </c>
      <c r="G354" s="75" t="s">
        <v>94</v>
      </c>
      <c r="H354" s="75" t="s">
        <v>463</v>
      </c>
      <c r="I354" s="73" t="s">
        <v>20502</v>
      </c>
      <c r="J354" s="76" t="s">
        <v>20502</v>
      </c>
      <c r="K354" s="73"/>
      <c r="L354" s="73"/>
      <c r="M354" s="73"/>
      <c r="N354" s="73"/>
      <c r="O354" s="73"/>
      <c r="P354" s="73" t="s">
        <v>20503</v>
      </c>
      <c r="Q354" s="73"/>
      <c r="R354" s="73" t="s">
        <v>29</v>
      </c>
      <c r="S354" s="73"/>
      <c r="T354" s="73"/>
      <c r="U354" s="77"/>
      <c r="V354" s="78">
        <v>18000000</v>
      </c>
      <c r="W354" s="79"/>
      <c r="X354" s="73"/>
      <c r="Y354" s="73"/>
      <c r="Z354" s="73"/>
      <c r="AA354" s="73"/>
      <c r="AB354" s="73"/>
      <c r="AC354" s="73"/>
      <c r="AD354" s="73">
        <v>2021</v>
      </c>
      <c r="AE354" s="73" t="s">
        <v>5227</v>
      </c>
      <c r="AF354" s="73">
        <v>2021</v>
      </c>
      <c r="AG354" s="73" t="s">
        <v>5230</v>
      </c>
      <c r="AH354" s="73" t="s">
        <v>20447</v>
      </c>
      <c r="AI354" s="73" t="s">
        <v>20448</v>
      </c>
      <c r="AJ354" s="73"/>
      <c r="AK354" s="73"/>
      <c r="AL354" s="80"/>
      <c r="AM354" s="80"/>
    </row>
    <row r="355" spans="1:39" s="81" customFormat="1" ht="76.5" hidden="1" customHeight="1" x14ac:dyDescent="0.35">
      <c r="A355" s="73" t="s">
        <v>19609</v>
      </c>
      <c r="B355" s="73" t="s">
        <v>19610</v>
      </c>
      <c r="C355" s="74" t="s">
        <v>5239</v>
      </c>
      <c r="D355" s="75" t="s">
        <v>94</v>
      </c>
      <c r="E355" s="75" t="s">
        <v>463</v>
      </c>
      <c r="F355" s="74" t="s">
        <v>5239</v>
      </c>
      <c r="G355" s="75" t="s">
        <v>94</v>
      </c>
      <c r="H355" s="75" t="s">
        <v>463</v>
      </c>
      <c r="I355" s="73" t="s">
        <v>20504</v>
      </c>
      <c r="J355" s="76" t="s">
        <v>20504</v>
      </c>
      <c r="K355" s="73"/>
      <c r="L355" s="73"/>
      <c r="M355" s="73"/>
      <c r="N355" s="73"/>
      <c r="O355" s="73"/>
      <c r="P355" s="73" t="s">
        <v>20505</v>
      </c>
      <c r="Q355" s="73"/>
      <c r="R355" s="73" t="s">
        <v>29</v>
      </c>
      <c r="S355" s="73"/>
      <c r="T355" s="73"/>
      <c r="U355" s="77"/>
      <c r="V355" s="78">
        <v>15000000</v>
      </c>
      <c r="W355" s="79"/>
      <c r="X355" s="73"/>
      <c r="Y355" s="73"/>
      <c r="Z355" s="73"/>
      <c r="AA355" s="73"/>
      <c r="AB355" s="73"/>
      <c r="AC355" s="73"/>
      <c r="AD355" s="73">
        <v>2021</v>
      </c>
      <c r="AE355" s="73" t="s">
        <v>5227</v>
      </c>
      <c r="AF355" s="73">
        <v>2022</v>
      </c>
      <c r="AG355" s="73" t="s">
        <v>5230</v>
      </c>
      <c r="AH355" s="73" t="s">
        <v>20447</v>
      </c>
      <c r="AI355" s="73" t="s">
        <v>20448</v>
      </c>
      <c r="AJ355" s="73"/>
      <c r="AK355" s="73"/>
      <c r="AL355" s="80"/>
      <c r="AM355" s="80"/>
    </row>
    <row r="356" spans="1:39" s="81" customFormat="1" ht="76.5" hidden="1" customHeight="1" x14ac:dyDescent="0.35">
      <c r="A356" s="73" t="s">
        <v>19609</v>
      </c>
      <c r="B356" s="73" t="s">
        <v>19610</v>
      </c>
      <c r="C356" s="74" t="s">
        <v>5239</v>
      </c>
      <c r="D356" s="75" t="s">
        <v>94</v>
      </c>
      <c r="E356" s="75" t="s">
        <v>463</v>
      </c>
      <c r="F356" s="74" t="s">
        <v>5239</v>
      </c>
      <c r="G356" s="75" t="s">
        <v>94</v>
      </c>
      <c r="H356" s="75" t="s">
        <v>463</v>
      </c>
      <c r="I356" s="73" t="s">
        <v>20506</v>
      </c>
      <c r="J356" s="76" t="s">
        <v>20506</v>
      </c>
      <c r="K356" s="73"/>
      <c r="L356" s="73"/>
      <c r="M356" s="73"/>
      <c r="N356" s="73"/>
      <c r="O356" s="73"/>
      <c r="P356" s="73" t="s">
        <v>20507</v>
      </c>
      <c r="Q356" s="73"/>
      <c r="R356" s="73" t="s">
        <v>29</v>
      </c>
      <c r="S356" s="73"/>
      <c r="T356" s="73"/>
      <c r="U356" s="77"/>
      <c r="V356" s="78">
        <v>45000000</v>
      </c>
      <c r="W356" s="79"/>
      <c r="X356" s="73"/>
      <c r="Y356" s="73"/>
      <c r="Z356" s="73"/>
      <c r="AA356" s="73"/>
      <c r="AB356" s="73"/>
      <c r="AC356" s="73"/>
      <c r="AD356" s="73">
        <v>2020</v>
      </c>
      <c r="AE356" s="73" t="s">
        <v>5230</v>
      </c>
      <c r="AF356" s="73">
        <v>2021</v>
      </c>
      <c r="AG356" s="73" t="s">
        <v>5230</v>
      </c>
      <c r="AH356" s="73" t="s">
        <v>20447</v>
      </c>
      <c r="AI356" s="73" t="s">
        <v>20448</v>
      </c>
      <c r="AJ356" s="73"/>
      <c r="AK356" s="73"/>
      <c r="AL356" s="80"/>
      <c r="AM356" s="80"/>
    </row>
    <row r="357" spans="1:39" s="81" customFormat="1" ht="76.5" hidden="1" customHeight="1" x14ac:dyDescent="0.35">
      <c r="A357" s="73" t="s">
        <v>20445</v>
      </c>
      <c r="B357" s="73" t="s">
        <v>20446</v>
      </c>
      <c r="C357" s="74" t="s">
        <v>5239</v>
      </c>
      <c r="D357" s="75" t="s">
        <v>94</v>
      </c>
      <c r="E357" s="75" t="s">
        <v>463</v>
      </c>
      <c r="F357" s="74" t="s">
        <v>5239</v>
      </c>
      <c r="G357" s="75" t="s">
        <v>94</v>
      </c>
      <c r="H357" s="75" t="s">
        <v>463</v>
      </c>
      <c r="I357" s="73" t="s">
        <v>20508</v>
      </c>
      <c r="J357" s="76" t="s">
        <v>20509</v>
      </c>
      <c r="K357" s="73"/>
      <c r="L357" s="73"/>
      <c r="M357" s="73"/>
      <c r="N357" s="73"/>
      <c r="O357" s="73"/>
      <c r="P357" s="73" t="s">
        <v>20510</v>
      </c>
      <c r="Q357" s="73"/>
      <c r="R357" s="73" t="s">
        <v>29</v>
      </c>
      <c r="S357" s="73"/>
      <c r="T357" s="73"/>
      <c r="U357" s="77"/>
      <c r="V357" s="78">
        <v>28800000</v>
      </c>
      <c r="W357" s="79"/>
      <c r="X357" s="73"/>
      <c r="Y357" s="73"/>
      <c r="Z357" s="73"/>
      <c r="AA357" s="73"/>
      <c r="AB357" s="73"/>
      <c r="AC357" s="73"/>
      <c r="AD357" s="73">
        <v>2021</v>
      </c>
      <c r="AE357" s="73" t="s">
        <v>5228</v>
      </c>
      <c r="AF357" s="73">
        <v>2022</v>
      </c>
      <c r="AG357" s="73" t="s">
        <v>5227</v>
      </c>
      <c r="AH357" s="73" t="s">
        <v>20447</v>
      </c>
      <c r="AI357" s="73" t="s">
        <v>20448</v>
      </c>
      <c r="AJ357" s="73"/>
      <c r="AK357" s="73"/>
      <c r="AL357" s="80"/>
      <c r="AM357" s="80"/>
    </row>
    <row r="358" spans="1:39" s="81" customFormat="1" ht="76.5" hidden="1" customHeight="1" x14ac:dyDescent="0.35">
      <c r="A358" s="73" t="s">
        <v>20445</v>
      </c>
      <c r="B358" s="73" t="s">
        <v>20446</v>
      </c>
      <c r="C358" s="74" t="s">
        <v>5239</v>
      </c>
      <c r="D358" s="75" t="s">
        <v>94</v>
      </c>
      <c r="E358" s="75" t="s">
        <v>463</v>
      </c>
      <c r="F358" s="74" t="s">
        <v>5239</v>
      </c>
      <c r="G358" s="75" t="s">
        <v>94</v>
      </c>
      <c r="H358" s="75" t="s">
        <v>463</v>
      </c>
      <c r="I358" s="73" t="s">
        <v>20511</v>
      </c>
      <c r="J358" s="76" t="s">
        <v>20512</v>
      </c>
      <c r="K358" s="73"/>
      <c r="L358" s="73"/>
      <c r="M358" s="73"/>
      <c r="N358" s="73"/>
      <c r="O358" s="73"/>
      <c r="P358" s="73" t="s">
        <v>20513</v>
      </c>
      <c r="Q358" s="73"/>
      <c r="R358" s="73" t="s">
        <v>29</v>
      </c>
      <c r="S358" s="73" t="s">
        <v>5206</v>
      </c>
      <c r="T358" s="73"/>
      <c r="U358" s="77"/>
      <c r="V358" s="78">
        <v>67335000</v>
      </c>
      <c r="W358" s="79"/>
      <c r="X358" s="73"/>
      <c r="Y358" s="73"/>
      <c r="Z358" s="73"/>
      <c r="AA358" s="73"/>
      <c r="AB358" s="73"/>
      <c r="AC358" s="73"/>
      <c r="AD358" s="73">
        <v>2020</v>
      </c>
      <c r="AE358" s="73" t="s">
        <v>5229</v>
      </c>
      <c r="AF358" s="73">
        <v>2021</v>
      </c>
      <c r="AG358" s="73" t="s">
        <v>5229</v>
      </c>
      <c r="AH358" s="73" t="s">
        <v>20447</v>
      </c>
      <c r="AI358" s="73" t="s">
        <v>20448</v>
      </c>
      <c r="AJ358" s="73"/>
      <c r="AK358" s="73"/>
      <c r="AL358" s="80"/>
      <c r="AM358" s="80"/>
    </row>
    <row r="359" spans="1:39" s="81" customFormat="1" ht="76.5" hidden="1" customHeight="1" x14ac:dyDescent="0.35">
      <c r="A359" s="73" t="s">
        <v>19704</v>
      </c>
      <c r="B359" s="73" t="s">
        <v>19705</v>
      </c>
      <c r="C359" s="74" t="s">
        <v>5239</v>
      </c>
      <c r="D359" s="75" t="s">
        <v>95</v>
      </c>
      <c r="E359" s="75" t="s">
        <v>445</v>
      </c>
      <c r="F359" s="74" t="s">
        <v>5239</v>
      </c>
      <c r="G359" s="75" t="s">
        <v>94</v>
      </c>
      <c r="H359" s="75" t="s">
        <v>463</v>
      </c>
      <c r="I359" s="73" t="s">
        <v>20514</v>
      </c>
      <c r="J359" s="76" t="s">
        <v>20514</v>
      </c>
      <c r="K359" s="73"/>
      <c r="L359" s="73"/>
      <c r="M359" s="73"/>
      <c r="N359" s="73"/>
      <c r="O359" s="73"/>
      <c r="P359" s="73" t="s">
        <v>20515</v>
      </c>
      <c r="Q359" s="73" t="s">
        <v>20516</v>
      </c>
      <c r="R359" s="73" t="s">
        <v>27</v>
      </c>
      <c r="S359" s="73"/>
      <c r="T359" s="73"/>
      <c r="U359" s="77"/>
      <c r="V359" s="78">
        <v>50000000</v>
      </c>
      <c r="W359" s="79"/>
      <c r="X359" s="73"/>
      <c r="Y359" s="73"/>
      <c r="Z359" s="73"/>
      <c r="AA359" s="73"/>
      <c r="AB359" s="73"/>
      <c r="AC359" s="73"/>
      <c r="AD359" s="73">
        <v>2020</v>
      </c>
      <c r="AE359" s="73" t="s">
        <v>5229</v>
      </c>
      <c r="AF359" s="73">
        <v>2021</v>
      </c>
      <c r="AG359" s="73" t="s">
        <v>5230</v>
      </c>
      <c r="AH359" s="73" t="s">
        <v>20447</v>
      </c>
      <c r="AI359" s="73" t="s">
        <v>20448</v>
      </c>
      <c r="AJ359" s="73"/>
      <c r="AK359" s="73"/>
      <c r="AL359" s="80"/>
      <c r="AM359" s="80"/>
    </row>
    <row r="360" spans="1:39" s="81" customFormat="1" ht="76.5" hidden="1" customHeight="1" x14ac:dyDescent="0.35">
      <c r="A360" s="73" t="s">
        <v>19704</v>
      </c>
      <c r="B360" s="73" t="s">
        <v>19705</v>
      </c>
      <c r="C360" s="74" t="s">
        <v>5239</v>
      </c>
      <c r="D360" s="75" t="s">
        <v>95</v>
      </c>
      <c r="E360" s="75" t="s">
        <v>445</v>
      </c>
      <c r="F360" s="74" t="s">
        <v>5239</v>
      </c>
      <c r="G360" s="75" t="s">
        <v>94</v>
      </c>
      <c r="H360" s="75" t="s">
        <v>463</v>
      </c>
      <c r="I360" s="73" t="s">
        <v>20517</v>
      </c>
      <c r="J360" s="76" t="s">
        <v>20517</v>
      </c>
      <c r="K360" s="73"/>
      <c r="L360" s="73"/>
      <c r="M360" s="73"/>
      <c r="N360" s="73"/>
      <c r="O360" s="73"/>
      <c r="P360" s="73" t="s">
        <v>20518</v>
      </c>
      <c r="Q360" s="73" t="s">
        <v>20519</v>
      </c>
      <c r="R360" s="73" t="s">
        <v>27</v>
      </c>
      <c r="S360" s="73"/>
      <c r="T360" s="73"/>
      <c r="U360" s="77"/>
      <c r="V360" s="78">
        <v>75000000</v>
      </c>
      <c r="W360" s="79"/>
      <c r="X360" s="73"/>
      <c r="Y360" s="73"/>
      <c r="Z360" s="73"/>
      <c r="AA360" s="73"/>
      <c r="AB360" s="73"/>
      <c r="AC360" s="73"/>
      <c r="AD360" s="73">
        <v>2021</v>
      </c>
      <c r="AE360" s="73" t="s">
        <v>5227</v>
      </c>
      <c r="AF360" s="73">
        <v>2021</v>
      </c>
      <c r="AG360" s="73" t="s">
        <v>5230</v>
      </c>
      <c r="AH360" s="73" t="s">
        <v>20447</v>
      </c>
      <c r="AI360" s="73" t="s">
        <v>20448</v>
      </c>
      <c r="AJ360" s="73"/>
      <c r="AK360" s="73"/>
      <c r="AL360" s="80"/>
      <c r="AM360" s="80"/>
    </row>
    <row r="361" spans="1:39" s="81" customFormat="1" ht="76.5" hidden="1" customHeight="1" x14ac:dyDescent="0.35">
      <c r="A361" s="73" t="s">
        <v>19630</v>
      </c>
      <c r="B361" s="73" t="s">
        <v>19631</v>
      </c>
      <c r="C361" s="74" t="s">
        <v>5239</v>
      </c>
      <c r="D361" s="75" t="s">
        <v>94</v>
      </c>
      <c r="E361" s="75" t="s">
        <v>452</v>
      </c>
      <c r="F361" s="74" t="s">
        <v>5239</v>
      </c>
      <c r="G361" s="75" t="s">
        <v>94</v>
      </c>
      <c r="H361" s="75" t="s">
        <v>463</v>
      </c>
      <c r="I361" s="73" t="s">
        <v>20520</v>
      </c>
      <c r="J361" s="76" t="s">
        <v>19694</v>
      </c>
      <c r="K361" s="73"/>
      <c r="L361" s="73"/>
      <c r="M361" s="73"/>
      <c r="N361" s="73"/>
      <c r="O361" s="73"/>
      <c r="P361" s="73" t="s">
        <v>20521</v>
      </c>
      <c r="Q361" s="73"/>
      <c r="R361" s="73" t="s">
        <v>29</v>
      </c>
      <c r="S361" s="73"/>
      <c r="T361" s="73"/>
      <c r="U361" s="77"/>
      <c r="V361" s="78">
        <v>7000000</v>
      </c>
      <c r="W361" s="79"/>
      <c r="X361" s="73"/>
      <c r="Y361" s="73"/>
      <c r="Z361" s="73"/>
      <c r="AA361" s="73"/>
      <c r="AB361" s="73"/>
      <c r="AC361" s="73"/>
      <c r="AD361" s="73">
        <v>2020</v>
      </c>
      <c r="AE361" s="73" t="s">
        <v>5230</v>
      </c>
      <c r="AF361" s="73">
        <v>2021</v>
      </c>
      <c r="AG361" s="73" t="s">
        <v>5229</v>
      </c>
      <c r="AH361" s="73" t="s">
        <v>19628</v>
      </c>
      <c r="AI361" s="73" t="s">
        <v>19629</v>
      </c>
      <c r="AJ361" s="73"/>
      <c r="AK361" s="73"/>
      <c r="AL361" s="80"/>
      <c r="AM361" s="80"/>
    </row>
    <row r="362" spans="1:39" s="81" customFormat="1" ht="76.5" hidden="1" customHeight="1" x14ac:dyDescent="0.35">
      <c r="A362" s="73" t="s">
        <v>19630</v>
      </c>
      <c r="B362" s="73" t="s">
        <v>19631</v>
      </c>
      <c r="C362" s="74" t="s">
        <v>5239</v>
      </c>
      <c r="D362" s="75" t="s">
        <v>94</v>
      </c>
      <c r="E362" s="75" t="s">
        <v>452</v>
      </c>
      <c r="F362" s="74" t="s">
        <v>5239</v>
      </c>
      <c r="G362" s="75" t="s">
        <v>94</v>
      </c>
      <c r="H362" s="75" t="s">
        <v>463</v>
      </c>
      <c r="I362" s="73" t="s">
        <v>20522</v>
      </c>
      <c r="J362" s="76" t="s">
        <v>20523</v>
      </c>
      <c r="K362" s="73"/>
      <c r="L362" s="73"/>
      <c r="M362" s="73"/>
      <c r="N362" s="73"/>
      <c r="O362" s="73"/>
      <c r="P362" s="73" t="s">
        <v>20524</v>
      </c>
      <c r="Q362" s="73"/>
      <c r="R362" s="73" t="s">
        <v>29</v>
      </c>
      <c r="S362" s="73"/>
      <c r="T362" s="73"/>
      <c r="U362" s="77"/>
      <c r="V362" s="78">
        <v>14000000</v>
      </c>
      <c r="W362" s="79"/>
      <c r="X362" s="73"/>
      <c r="Y362" s="73"/>
      <c r="Z362" s="73"/>
      <c r="AA362" s="73"/>
      <c r="AB362" s="73"/>
      <c r="AC362" s="73"/>
      <c r="AD362" s="73">
        <v>2022</v>
      </c>
      <c r="AE362" s="73" t="s">
        <v>5228</v>
      </c>
      <c r="AF362" s="73">
        <v>2022</v>
      </c>
      <c r="AG362" s="73" t="s">
        <v>5230</v>
      </c>
      <c r="AH362" s="73" t="s">
        <v>19628</v>
      </c>
      <c r="AI362" s="73" t="s">
        <v>19629</v>
      </c>
      <c r="AJ362" s="73"/>
      <c r="AK362" s="73"/>
      <c r="AL362" s="80"/>
      <c r="AM362" s="80"/>
    </row>
    <row r="363" spans="1:39" s="81" customFormat="1" ht="76.5" hidden="1" customHeight="1" x14ac:dyDescent="0.35">
      <c r="A363" s="73" t="s">
        <v>19688</v>
      </c>
      <c r="B363" s="73" t="s">
        <v>20525</v>
      </c>
      <c r="C363" s="74" t="s">
        <v>5239</v>
      </c>
      <c r="D363" s="75" t="s">
        <v>95</v>
      </c>
      <c r="E363" s="75" t="s">
        <v>445</v>
      </c>
      <c r="F363" s="74" t="s">
        <v>5239</v>
      </c>
      <c r="G363" s="75" t="s">
        <v>94</v>
      </c>
      <c r="H363" s="75" t="s">
        <v>463</v>
      </c>
      <c r="I363" s="73" t="s">
        <v>20526</v>
      </c>
      <c r="J363" s="76" t="s">
        <v>20527</v>
      </c>
      <c r="K363" s="73"/>
      <c r="L363" s="73"/>
      <c r="M363" s="73"/>
      <c r="N363" s="73"/>
      <c r="O363" s="73"/>
      <c r="P363" s="73" t="s">
        <v>20528</v>
      </c>
      <c r="Q363" s="73"/>
      <c r="R363" s="73" t="s">
        <v>29</v>
      </c>
      <c r="S363" s="73"/>
      <c r="T363" s="73"/>
      <c r="U363" s="77"/>
      <c r="V363" s="78">
        <v>5000000</v>
      </c>
      <c r="W363" s="79"/>
      <c r="X363" s="73"/>
      <c r="Y363" s="73"/>
      <c r="Z363" s="73"/>
      <c r="AA363" s="73"/>
      <c r="AB363" s="73"/>
      <c r="AC363" s="73"/>
      <c r="AD363" s="73">
        <v>2020</v>
      </c>
      <c r="AE363" s="73" t="s">
        <v>5229</v>
      </c>
      <c r="AF363" s="73">
        <v>2021</v>
      </c>
      <c r="AG363" s="73" t="s">
        <v>5227</v>
      </c>
      <c r="AH363" s="73" t="s">
        <v>19628</v>
      </c>
      <c r="AI363" s="73" t="s">
        <v>19629</v>
      </c>
      <c r="AJ363" s="73"/>
      <c r="AK363" s="73"/>
      <c r="AL363" s="80"/>
      <c r="AM363" s="80"/>
    </row>
    <row r="364" spans="1:39" s="81" customFormat="1" ht="76.5" hidden="1" customHeight="1" x14ac:dyDescent="0.35">
      <c r="A364" s="73" t="s">
        <v>19632</v>
      </c>
      <c r="B364" s="73" t="s">
        <v>19633</v>
      </c>
      <c r="C364" s="74" t="s">
        <v>5239</v>
      </c>
      <c r="D364" s="75" t="s">
        <v>95</v>
      </c>
      <c r="E364" s="75" t="s">
        <v>445</v>
      </c>
      <c r="F364" s="74" t="s">
        <v>5239</v>
      </c>
      <c r="G364" s="75" t="s">
        <v>94</v>
      </c>
      <c r="H364" s="75" t="s">
        <v>463</v>
      </c>
      <c r="I364" s="73" t="s">
        <v>20529</v>
      </c>
      <c r="J364" s="76" t="s">
        <v>20530</v>
      </c>
      <c r="K364" s="73"/>
      <c r="L364" s="73"/>
      <c r="M364" s="73"/>
      <c r="N364" s="73" t="s">
        <v>45</v>
      </c>
      <c r="O364" s="73"/>
      <c r="P364" s="73" t="s">
        <v>20531</v>
      </c>
      <c r="Q364" s="73" t="s">
        <v>20532</v>
      </c>
      <c r="R364" s="73" t="s">
        <v>27</v>
      </c>
      <c r="S364" s="73"/>
      <c r="T364" s="73"/>
      <c r="U364" s="77"/>
      <c r="V364" s="78">
        <v>13500000</v>
      </c>
      <c r="W364" s="79"/>
      <c r="X364" s="73"/>
      <c r="Y364" s="73"/>
      <c r="Z364" s="73"/>
      <c r="AA364" s="73"/>
      <c r="AB364" s="73"/>
      <c r="AC364" s="73"/>
      <c r="AD364" s="73">
        <v>2020</v>
      </c>
      <c r="AE364" s="73" t="s">
        <v>5230</v>
      </c>
      <c r="AF364" s="73">
        <v>2021</v>
      </c>
      <c r="AG364" s="73" t="s">
        <v>5229</v>
      </c>
      <c r="AH364" s="73" t="s">
        <v>19628</v>
      </c>
      <c r="AI364" s="73" t="s">
        <v>19629</v>
      </c>
      <c r="AJ364" s="73"/>
      <c r="AK364" s="73"/>
      <c r="AL364" s="80"/>
      <c r="AM364" s="80"/>
    </row>
    <row r="365" spans="1:39" s="81" customFormat="1" ht="76.5" hidden="1" customHeight="1" x14ac:dyDescent="0.35">
      <c r="A365" s="73" t="s">
        <v>19632</v>
      </c>
      <c r="B365" s="73" t="s">
        <v>19633</v>
      </c>
      <c r="C365" s="74" t="s">
        <v>5239</v>
      </c>
      <c r="D365" s="75" t="s">
        <v>95</v>
      </c>
      <c r="E365" s="75" t="s">
        <v>445</v>
      </c>
      <c r="F365" s="74" t="s">
        <v>5239</v>
      </c>
      <c r="G365" s="75" t="s">
        <v>94</v>
      </c>
      <c r="H365" s="75" t="s">
        <v>463</v>
      </c>
      <c r="I365" s="73" t="s">
        <v>20529</v>
      </c>
      <c r="J365" s="76" t="s">
        <v>20533</v>
      </c>
      <c r="K365" s="73"/>
      <c r="L365" s="73"/>
      <c r="M365" s="73"/>
      <c r="N365" s="73" t="s">
        <v>45</v>
      </c>
      <c r="O365" s="73"/>
      <c r="P365" s="73" t="s">
        <v>20534</v>
      </c>
      <c r="Q365" s="73" t="s">
        <v>19364</v>
      </c>
      <c r="R365" s="73" t="s">
        <v>27</v>
      </c>
      <c r="S365" s="73"/>
      <c r="T365" s="73"/>
      <c r="U365" s="77"/>
      <c r="V365" s="78">
        <v>6000000</v>
      </c>
      <c r="W365" s="79"/>
      <c r="X365" s="73"/>
      <c r="Y365" s="73"/>
      <c r="Z365" s="73"/>
      <c r="AA365" s="73"/>
      <c r="AB365" s="73"/>
      <c r="AC365" s="73"/>
      <c r="AD365" s="73">
        <v>2020</v>
      </c>
      <c r="AE365" s="73" t="s">
        <v>5230</v>
      </c>
      <c r="AF365" s="73">
        <v>2021</v>
      </c>
      <c r="AG365" s="73" t="s">
        <v>5229</v>
      </c>
      <c r="AH365" s="73" t="s">
        <v>19628</v>
      </c>
      <c r="AI365" s="73" t="s">
        <v>19629</v>
      </c>
      <c r="AJ365" s="73"/>
      <c r="AK365" s="73"/>
      <c r="AL365" s="80"/>
      <c r="AM365" s="80"/>
    </row>
    <row r="366" spans="1:39" s="81" customFormat="1" ht="76.5" hidden="1" customHeight="1" x14ac:dyDescent="0.35">
      <c r="A366" s="73" t="s">
        <v>19632</v>
      </c>
      <c r="B366" s="73" t="s">
        <v>19633</v>
      </c>
      <c r="C366" s="74" t="s">
        <v>5239</v>
      </c>
      <c r="D366" s="75" t="s">
        <v>95</v>
      </c>
      <c r="E366" s="75" t="s">
        <v>445</v>
      </c>
      <c r="F366" s="74" t="s">
        <v>5239</v>
      </c>
      <c r="G366" s="75" t="s">
        <v>94</v>
      </c>
      <c r="H366" s="75" t="s">
        <v>463</v>
      </c>
      <c r="I366" s="73" t="s">
        <v>20529</v>
      </c>
      <c r="J366" s="76" t="s">
        <v>20535</v>
      </c>
      <c r="K366" s="73"/>
      <c r="L366" s="73"/>
      <c r="M366" s="73"/>
      <c r="N366" s="73" t="s">
        <v>44</v>
      </c>
      <c r="O366" s="73"/>
      <c r="P366" s="73" t="s">
        <v>20536</v>
      </c>
      <c r="Q366" s="73" t="s">
        <v>20463</v>
      </c>
      <c r="R366" s="73" t="s">
        <v>27</v>
      </c>
      <c r="S366" s="73"/>
      <c r="T366" s="73"/>
      <c r="U366" s="77"/>
      <c r="V366" s="78">
        <v>13500000</v>
      </c>
      <c r="W366" s="79"/>
      <c r="X366" s="73"/>
      <c r="Y366" s="73"/>
      <c r="Z366" s="73"/>
      <c r="AA366" s="73"/>
      <c r="AB366" s="73"/>
      <c r="AC366" s="73"/>
      <c r="AD366" s="73">
        <v>2020</v>
      </c>
      <c r="AE366" s="73" t="s">
        <v>5230</v>
      </c>
      <c r="AF366" s="73">
        <v>2021</v>
      </c>
      <c r="AG366" s="73" t="s">
        <v>5229</v>
      </c>
      <c r="AH366" s="73" t="s">
        <v>19628</v>
      </c>
      <c r="AI366" s="73" t="s">
        <v>19629</v>
      </c>
      <c r="AJ366" s="73"/>
      <c r="AK366" s="73"/>
      <c r="AL366" s="80"/>
      <c r="AM366" s="80"/>
    </row>
    <row r="367" spans="1:39" s="81" customFormat="1" ht="76.5" hidden="1" customHeight="1" x14ac:dyDescent="0.35">
      <c r="A367" s="73" t="s">
        <v>19632</v>
      </c>
      <c r="B367" s="73" t="s">
        <v>19633</v>
      </c>
      <c r="C367" s="74" t="s">
        <v>5239</v>
      </c>
      <c r="D367" s="75" t="s">
        <v>95</v>
      </c>
      <c r="E367" s="75" t="s">
        <v>445</v>
      </c>
      <c r="F367" s="74" t="s">
        <v>5239</v>
      </c>
      <c r="G367" s="75" t="s">
        <v>94</v>
      </c>
      <c r="H367" s="75" t="s">
        <v>463</v>
      </c>
      <c r="I367" s="73" t="s">
        <v>20529</v>
      </c>
      <c r="J367" s="76" t="s">
        <v>20537</v>
      </c>
      <c r="K367" s="73"/>
      <c r="L367" s="73"/>
      <c r="M367" s="73"/>
      <c r="N367" s="73" t="s">
        <v>44</v>
      </c>
      <c r="O367" s="73"/>
      <c r="P367" s="73" t="s">
        <v>20538</v>
      </c>
      <c r="Q367" s="73" t="s">
        <v>20539</v>
      </c>
      <c r="R367" s="73" t="s">
        <v>27</v>
      </c>
      <c r="S367" s="73"/>
      <c r="T367" s="73"/>
      <c r="U367" s="77"/>
      <c r="V367" s="78">
        <v>7000000</v>
      </c>
      <c r="W367" s="79"/>
      <c r="X367" s="73"/>
      <c r="Y367" s="73"/>
      <c r="Z367" s="73"/>
      <c r="AA367" s="73"/>
      <c r="AB367" s="73"/>
      <c r="AC367" s="73"/>
      <c r="AD367" s="73">
        <v>2022</v>
      </c>
      <c r="AE367" s="73" t="s">
        <v>5227</v>
      </c>
      <c r="AF367" s="73">
        <v>2022</v>
      </c>
      <c r="AG367" s="73" t="s">
        <v>5230</v>
      </c>
      <c r="AH367" s="73" t="s">
        <v>19628</v>
      </c>
      <c r="AI367" s="73" t="s">
        <v>19629</v>
      </c>
      <c r="AJ367" s="73"/>
      <c r="AK367" s="73"/>
      <c r="AL367" s="80"/>
      <c r="AM367" s="80"/>
    </row>
    <row r="368" spans="1:39" s="81" customFormat="1" ht="76.5" hidden="1" customHeight="1" x14ac:dyDescent="0.35">
      <c r="A368" s="73" t="s">
        <v>20540</v>
      </c>
      <c r="B368" s="73" t="s">
        <v>20541</v>
      </c>
      <c r="C368" s="74" t="s">
        <v>19246</v>
      </c>
      <c r="D368" s="75"/>
      <c r="E368" s="75"/>
      <c r="F368" s="74" t="s">
        <v>5239</v>
      </c>
      <c r="G368" s="75" t="s">
        <v>94</v>
      </c>
      <c r="H368" s="75" t="s">
        <v>463</v>
      </c>
      <c r="I368" s="73" t="s">
        <v>20542</v>
      </c>
      <c r="J368" s="76" t="s">
        <v>20543</v>
      </c>
      <c r="K368" s="73"/>
      <c r="L368" s="73"/>
      <c r="M368" s="73"/>
      <c r="N368" s="73"/>
      <c r="O368" s="73"/>
      <c r="P368" s="73" t="s">
        <v>20544</v>
      </c>
      <c r="Q368" s="73" t="s">
        <v>19699</v>
      </c>
      <c r="R368" s="73" t="s">
        <v>27</v>
      </c>
      <c r="S368" s="73"/>
      <c r="T368" s="73"/>
      <c r="U368" s="77"/>
      <c r="V368" s="78">
        <v>20000000</v>
      </c>
      <c r="W368" s="79"/>
      <c r="X368" s="73"/>
      <c r="Y368" s="73"/>
      <c r="Z368" s="73"/>
      <c r="AA368" s="73"/>
      <c r="AB368" s="73"/>
      <c r="AC368" s="73"/>
      <c r="AD368" s="73">
        <v>2020</v>
      </c>
      <c r="AE368" s="73" t="s">
        <v>5228</v>
      </c>
      <c r="AF368" s="73">
        <v>2020</v>
      </c>
      <c r="AG368" s="73" t="s">
        <v>5230</v>
      </c>
      <c r="AH368" s="73" t="s">
        <v>20447</v>
      </c>
      <c r="AI368" s="73" t="s">
        <v>20448</v>
      </c>
      <c r="AJ368" s="73"/>
      <c r="AK368" s="73"/>
      <c r="AL368" s="80"/>
      <c r="AM368" s="80"/>
    </row>
    <row r="369" spans="1:39" s="81" customFormat="1" ht="76.5" hidden="1" customHeight="1" x14ac:dyDescent="0.35">
      <c r="A369" s="73" t="s">
        <v>19702</v>
      </c>
      <c r="B369" s="73" t="s">
        <v>19703</v>
      </c>
      <c r="C369" s="74" t="s">
        <v>19246</v>
      </c>
      <c r="D369" s="75"/>
      <c r="E369" s="75"/>
      <c r="F369" s="74" t="s">
        <v>5239</v>
      </c>
      <c r="G369" s="75" t="s">
        <v>94</v>
      </c>
      <c r="H369" s="75" t="s">
        <v>463</v>
      </c>
      <c r="I369" s="73" t="s">
        <v>20545</v>
      </c>
      <c r="J369" s="76" t="s">
        <v>20545</v>
      </c>
      <c r="K369" s="73"/>
      <c r="L369" s="73"/>
      <c r="M369" s="73"/>
      <c r="N369" s="73"/>
      <c r="O369" s="73"/>
      <c r="P369" s="73" t="s">
        <v>20546</v>
      </c>
      <c r="Q369" s="73"/>
      <c r="R369" s="73" t="s">
        <v>29</v>
      </c>
      <c r="S369" s="73"/>
      <c r="T369" s="73"/>
      <c r="U369" s="77"/>
      <c r="V369" s="78">
        <v>9000000</v>
      </c>
      <c r="W369" s="79"/>
      <c r="X369" s="73"/>
      <c r="Y369" s="73"/>
      <c r="Z369" s="73"/>
      <c r="AA369" s="73"/>
      <c r="AB369" s="73"/>
      <c r="AC369" s="73"/>
      <c r="AD369" s="73">
        <v>2020</v>
      </c>
      <c r="AE369" s="73" t="s">
        <v>5228</v>
      </c>
      <c r="AF369" s="73">
        <v>2021</v>
      </c>
      <c r="AG369" s="73" t="s">
        <v>5227</v>
      </c>
      <c r="AH369" s="73" t="s">
        <v>20447</v>
      </c>
      <c r="AI369" s="73" t="s">
        <v>20448</v>
      </c>
      <c r="AJ369" s="73"/>
      <c r="AK369" s="73"/>
      <c r="AL369" s="80"/>
      <c r="AM369" s="80"/>
    </row>
    <row r="370" spans="1:39" s="81" customFormat="1" ht="76.5" hidden="1" customHeight="1" x14ac:dyDescent="0.35">
      <c r="A370" s="73" t="s">
        <v>19702</v>
      </c>
      <c r="B370" s="73" t="s">
        <v>19703</v>
      </c>
      <c r="C370" s="74" t="s">
        <v>19246</v>
      </c>
      <c r="D370" s="75"/>
      <c r="E370" s="75"/>
      <c r="F370" s="74" t="s">
        <v>5239</v>
      </c>
      <c r="G370" s="75" t="s">
        <v>94</v>
      </c>
      <c r="H370" s="75" t="s">
        <v>463</v>
      </c>
      <c r="I370" s="73" t="s">
        <v>20547</v>
      </c>
      <c r="J370" s="76" t="s">
        <v>20548</v>
      </c>
      <c r="K370" s="73"/>
      <c r="L370" s="73"/>
      <c r="M370" s="73"/>
      <c r="N370" s="73"/>
      <c r="O370" s="73"/>
      <c r="P370" s="73" t="s">
        <v>20549</v>
      </c>
      <c r="Q370" s="73" t="s">
        <v>20550</v>
      </c>
      <c r="R370" s="73" t="s">
        <v>27</v>
      </c>
      <c r="S370" s="73"/>
      <c r="T370" s="73"/>
      <c r="U370" s="77"/>
      <c r="V370" s="78">
        <v>22000000</v>
      </c>
      <c r="W370" s="79"/>
      <c r="X370" s="73"/>
      <c r="Y370" s="73"/>
      <c r="Z370" s="73"/>
      <c r="AA370" s="73"/>
      <c r="AB370" s="73"/>
      <c r="AC370" s="73"/>
      <c r="AD370" s="73">
        <v>2020</v>
      </c>
      <c r="AE370" s="73" t="s">
        <v>5228</v>
      </c>
      <c r="AF370" s="73">
        <v>2021</v>
      </c>
      <c r="AG370" s="73" t="s">
        <v>5229</v>
      </c>
      <c r="AH370" s="73" t="s">
        <v>20447</v>
      </c>
      <c r="AI370" s="73" t="s">
        <v>20448</v>
      </c>
      <c r="AJ370" s="73"/>
      <c r="AK370" s="73"/>
      <c r="AL370" s="80"/>
      <c r="AM370" s="80"/>
    </row>
    <row r="371" spans="1:39" s="81" customFormat="1" ht="76.5" hidden="1" customHeight="1" x14ac:dyDescent="0.35">
      <c r="A371" s="73" t="s">
        <v>19702</v>
      </c>
      <c r="B371" s="73" t="s">
        <v>19703</v>
      </c>
      <c r="C371" s="74" t="s">
        <v>19246</v>
      </c>
      <c r="D371" s="75"/>
      <c r="E371" s="75"/>
      <c r="F371" s="74" t="s">
        <v>5239</v>
      </c>
      <c r="G371" s="75" t="s">
        <v>94</v>
      </c>
      <c r="H371" s="75" t="s">
        <v>463</v>
      </c>
      <c r="I371" s="73" t="s">
        <v>20547</v>
      </c>
      <c r="J371" s="76" t="s">
        <v>20551</v>
      </c>
      <c r="K371" s="73"/>
      <c r="L371" s="73"/>
      <c r="M371" s="73"/>
      <c r="N371" s="73"/>
      <c r="O371" s="73"/>
      <c r="P371" s="73" t="s">
        <v>20552</v>
      </c>
      <c r="Q371" s="73"/>
      <c r="R371" s="73" t="s">
        <v>29</v>
      </c>
      <c r="S371" s="73"/>
      <c r="T371" s="73"/>
      <c r="U371" s="77"/>
      <c r="V371" s="78">
        <v>12000000</v>
      </c>
      <c r="W371" s="79"/>
      <c r="X371" s="73"/>
      <c r="Y371" s="73"/>
      <c r="Z371" s="73"/>
      <c r="AA371" s="73"/>
      <c r="AB371" s="73"/>
      <c r="AC371" s="73"/>
      <c r="AD371" s="73">
        <v>2020</v>
      </c>
      <c r="AE371" s="73" t="s">
        <v>5229</v>
      </c>
      <c r="AF371" s="73">
        <v>2021</v>
      </c>
      <c r="AG371" s="73" t="s">
        <v>5229</v>
      </c>
      <c r="AH371" s="73" t="s">
        <v>20447</v>
      </c>
      <c r="AI371" s="73" t="s">
        <v>20448</v>
      </c>
      <c r="AJ371" s="73"/>
      <c r="AK371" s="73"/>
      <c r="AL371" s="80"/>
      <c r="AM371" s="80"/>
    </row>
    <row r="372" spans="1:39" s="81" customFormat="1" ht="76.5" hidden="1" customHeight="1" x14ac:dyDescent="0.35">
      <c r="A372" s="73" t="s">
        <v>19702</v>
      </c>
      <c r="B372" s="73" t="s">
        <v>19703</v>
      </c>
      <c r="C372" s="74" t="s">
        <v>5239</v>
      </c>
      <c r="D372" s="75" t="s">
        <v>94</v>
      </c>
      <c r="E372" s="75" t="s">
        <v>452</v>
      </c>
      <c r="F372" s="74" t="s">
        <v>5239</v>
      </c>
      <c r="G372" s="75" t="s">
        <v>94</v>
      </c>
      <c r="H372" s="75" t="s">
        <v>463</v>
      </c>
      <c r="I372" s="73" t="s">
        <v>20553</v>
      </c>
      <c r="J372" s="76" t="s">
        <v>20554</v>
      </c>
      <c r="K372" s="73"/>
      <c r="L372" s="73"/>
      <c r="M372" s="73"/>
      <c r="N372" s="73"/>
      <c r="O372" s="73"/>
      <c r="P372" s="73" t="s">
        <v>20555</v>
      </c>
      <c r="Q372" s="73"/>
      <c r="R372" s="73" t="s">
        <v>29</v>
      </c>
      <c r="S372" s="73"/>
      <c r="T372" s="73"/>
      <c r="U372" s="77"/>
      <c r="V372" s="78">
        <v>34000000</v>
      </c>
      <c r="W372" s="79"/>
      <c r="X372" s="73"/>
      <c r="Y372" s="73"/>
      <c r="Z372" s="73"/>
      <c r="AA372" s="73"/>
      <c r="AB372" s="73"/>
      <c r="AC372" s="73"/>
      <c r="AD372" s="73">
        <v>2022</v>
      </c>
      <c r="AE372" s="73" t="s">
        <v>5227</v>
      </c>
      <c r="AF372" s="73">
        <v>2022</v>
      </c>
      <c r="AG372" s="73" t="s">
        <v>5230</v>
      </c>
      <c r="AH372" s="73" t="s">
        <v>20447</v>
      </c>
      <c r="AI372" s="73" t="s">
        <v>20448</v>
      </c>
      <c r="AJ372" s="73"/>
      <c r="AK372" s="73"/>
      <c r="AL372" s="80"/>
      <c r="AM372" s="80"/>
    </row>
    <row r="373" spans="1:39" s="81" customFormat="1" ht="76.5" hidden="1" customHeight="1" x14ac:dyDescent="0.35">
      <c r="A373" s="73" t="s">
        <v>20540</v>
      </c>
      <c r="B373" s="73" t="s">
        <v>20541</v>
      </c>
      <c r="C373" s="74" t="s">
        <v>5239</v>
      </c>
      <c r="D373" s="75" t="s">
        <v>94</v>
      </c>
      <c r="E373" s="75" t="s">
        <v>452</v>
      </c>
      <c r="F373" s="74" t="s">
        <v>5239</v>
      </c>
      <c r="G373" s="75" t="s">
        <v>94</v>
      </c>
      <c r="H373" s="75" t="s">
        <v>463</v>
      </c>
      <c r="I373" s="73" t="s">
        <v>20556</v>
      </c>
      <c r="J373" s="76" t="s">
        <v>20557</v>
      </c>
      <c r="K373" s="73"/>
      <c r="L373" s="73"/>
      <c r="M373" s="73"/>
      <c r="N373" s="73"/>
      <c r="O373" s="73"/>
      <c r="P373" s="73" t="s">
        <v>20558</v>
      </c>
      <c r="Q373" s="73"/>
      <c r="R373" s="73" t="s">
        <v>29</v>
      </c>
      <c r="S373" s="73"/>
      <c r="T373" s="73"/>
      <c r="U373" s="77"/>
      <c r="V373" s="78">
        <v>11000000</v>
      </c>
      <c r="W373" s="79"/>
      <c r="X373" s="73"/>
      <c r="Y373" s="73"/>
      <c r="Z373" s="73"/>
      <c r="AA373" s="73"/>
      <c r="AB373" s="73"/>
      <c r="AC373" s="73"/>
      <c r="AD373" s="73">
        <v>2020</v>
      </c>
      <c r="AE373" s="73" t="s">
        <v>5230</v>
      </c>
      <c r="AF373" s="73">
        <v>2021</v>
      </c>
      <c r="AG373" s="73" t="s">
        <v>5228</v>
      </c>
      <c r="AH373" s="73" t="s">
        <v>20447</v>
      </c>
      <c r="AI373" s="73" t="s">
        <v>20448</v>
      </c>
      <c r="AJ373" s="73"/>
      <c r="AK373" s="73"/>
      <c r="AL373" s="80"/>
      <c r="AM373" s="80"/>
    </row>
    <row r="374" spans="1:39" s="81" customFormat="1" ht="76.5" hidden="1" customHeight="1" x14ac:dyDescent="0.35">
      <c r="A374" s="73" t="s">
        <v>20445</v>
      </c>
      <c r="B374" s="73" t="s">
        <v>20446</v>
      </c>
      <c r="C374" s="74" t="s">
        <v>5239</v>
      </c>
      <c r="D374" s="75" t="s">
        <v>95</v>
      </c>
      <c r="E374" s="75" t="s">
        <v>445</v>
      </c>
      <c r="F374" s="74" t="s">
        <v>5239</v>
      </c>
      <c r="G374" s="75" t="s">
        <v>94</v>
      </c>
      <c r="H374" s="75" t="s">
        <v>463</v>
      </c>
      <c r="I374" s="73" t="s">
        <v>20559</v>
      </c>
      <c r="J374" s="76" t="s">
        <v>20560</v>
      </c>
      <c r="K374" s="73"/>
      <c r="L374" s="73"/>
      <c r="M374" s="73"/>
      <c r="N374" s="73"/>
      <c r="O374" s="73"/>
      <c r="P374" s="73" t="s">
        <v>20561</v>
      </c>
      <c r="Q374" s="73"/>
      <c r="R374" s="73" t="s">
        <v>29</v>
      </c>
      <c r="S374" s="73"/>
      <c r="T374" s="73"/>
      <c r="U374" s="77"/>
      <c r="V374" s="78">
        <v>8000000</v>
      </c>
      <c r="W374" s="79"/>
      <c r="X374" s="73"/>
      <c r="Y374" s="73"/>
      <c r="Z374" s="73"/>
      <c r="AA374" s="73"/>
      <c r="AB374" s="73"/>
      <c r="AC374" s="73"/>
      <c r="AD374" s="73">
        <v>2020</v>
      </c>
      <c r="AE374" s="73" t="s">
        <v>5229</v>
      </c>
      <c r="AF374" s="73">
        <v>2021</v>
      </c>
      <c r="AG374" s="73" t="s">
        <v>5228</v>
      </c>
      <c r="AH374" s="73" t="s">
        <v>20447</v>
      </c>
      <c r="AI374" s="73" t="s">
        <v>20448</v>
      </c>
      <c r="AJ374" s="73"/>
      <c r="AK374" s="73"/>
      <c r="AL374" s="80"/>
      <c r="AM374" s="80"/>
    </row>
    <row r="375" spans="1:39" s="81" customFormat="1" ht="76.5" hidden="1" customHeight="1" x14ac:dyDescent="0.35">
      <c r="A375" s="73" t="s">
        <v>19704</v>
      </c>
      <c r="B375" s="73" t="s">
        <v>19705</v>
      </c>
      <c r="C375" s="74" t="s">
        <v>5239</v>
      </c>
      <c r="D375" s="75" t="s">
        <v>94</v>
      </c>
      <c r="E375" s="75" t="s">
        <v>452</v>
      </c>
      <c r="F375" s="74" t="s">
        <v>5239</v>
      </c>
      <c r="G375" s="75" t="s">
        <v>94</v>
      </c>
      <c r="H375" s="75" t="s">
        <v>463</v>
      </c>
      <c r="I375" s="73" t="s">
        <v>20207</v>
      </c>
      <c r="J375" s="76" t="s">
        <v>20562</v>
      </c>
      <c r="K375" s="73"/>
      <c r="L375" s="73"/>
      <c r="M375" s="73"/>
      <c r="N375" s="73"/>
      <c r="O375" s="73"/>
      <c r="P375" s="73" t="s">
        <v>20563</v>
      </c>
      <c r="Q375" s="73"/>
      <c r="R375" s="73" t="s">
        <v>29</v>
      </c>
      <c r="S375" s="73"/>
      <c r="T375" s="73"/>
      <c r="U375" s="77"/>
      <c r="V375" s="78">
        <v>75000000</v>
      </c>
      <c r="W375" s="79"/>
      <c r="X375" s="73"/>
      <c r="Y375" s="73"/>
      <c r="Z375" s="73"/>
      <c r="AA375" s="73"/>
      <c r="AB375" s="73"/>
      <c r="AC375" s="73"/>
      <c r="AD375" s="73">
        <v>2021</v>
      </c>
      <c r="AE375" s="73" t="s">
        <v>5228</v>
      </c>
      <c r="AF375" s="73">
        <v>2022</v>
      </c>
      <c r="AG375" s="73" t="s">
        <v>5228</v>
      </c>
      <c r="AH375" s="73" t="s">
        <v>20447</v>
      </c>
      <c r="AI375" s="73" t="s">
        <v>20448</v>
      </c>
      <c r="AJ375" s="73"/>
      <c r="AK375" s="73"/>
      <c r="AL375" s="80"/>
      <c r="AM375" s="80"/>
    </row>
    <row r="376" spans="1:39" s="81" customFormat="1" ht="76.5" hidden="1" customHeight="1" x14ac:dyDescent="0.35">
      <c r="A376" s="73" t="s">
        <v>19609</v>
      </c>
      <c r="B376" s="73" t="s">
        <v>19610</v>
      </c>
      <c r="C376" s="74" t="s">
        <v>5239</v>
      </c>
      <c r="D376" s="75" t="s">
        <v>95</v>
      </c>
      <c r="E376" s="75" t="s">
        <v>445</v>
      </c>
      <c r="F376" s="74" t="s">
        <v>5239</v>
      </c>
      <c r="G376" s="75" t="s">
        <v>94</v>
      </c>
      <c r="H376" s="75" t="s">
        <v>463</v>
      </c>
      <c r="I376" s="73" t="s">
        <v>20564</v>
      </c>
      <c r="J376" s="76" t="s">
        <v>20565</v>
      </c>
      <c r="K376" s="73"/>
      <c r="L376" s="73"/>
      <c r="M376" s="73"/>
      <c r="N376" s="73"/>
      <c r="O376" s="73"/>
      <c r="P376" s="73" t="s">
        <v>20566</v>
      </c>
      <c r="Q376" s="73" t="s">
        <v>20567</v>
      </c>
      <c r="R376" s="73" t="s">
        <v>27</v>
      </c>
      <c r="S376" s="73"/>
      <c r="T376" s="73"/>
      <c r="U376" s="77"/>
      <c r="V376" s="78">
        <v>93000000</v>
      </c>
      <c r="W376" s="79"/>
      <c r="X376" s="73"/>
      <c r="Y376" s="73"/>
      <c r="Z376" s="73"/>
      <c r="AA376" s="73"/>
      <c r="AB376" s="73"/>
      <c r="AC376" s="73"/>
      <c r="AD376" s="73">
        <v>2021</v>
      </c>
      <c r="AE376" s="73" t="s">
        <v>5228</v>
      </c>
      <c r="AF376" s="73">
        <v>2022</v>
      </c>
      <c r="AG376" s="73" t="s">
        <v>5228</v>
      </c>
      <c r="AH376" s="73" t="s">
        <v>20447</v>
      </c>
      <c r="AI376" s="73" t="s">
        <v>20448</v>
      </c>
      <c r="AJ376" s="73"/>
      <c r="AK376" s="73"/>
      <c r="AL376" s="80"/>
      <c r="AM376" s="80"/>
    </row>
    <row r="377" spans="1:39" s="81" customFormat="1" ht="76.5" hidden="1" customHeight="1" x14ac:dyDescent="0.35">
      <c r="A377" s="73" t="s">
        <v>19609</v>
      </c>
      <c r="B377" s="73" t="s">
        <v>19610</v>
      </c>
      <c r="C377" s="74" t="s">
        <v>19246</v>
      </c>
      <c r="D377" s="75"/>
      <c r="E377" s="75"/>
      <c r="F377" s="74" t="s">
        <v>5239</v>
      </c>
      <c r="G377" s="75" t="s">
        <v>94</v>
      </c>
      <c r="H377" s="75" t="s">
        <v>463</v>
      </c>
      <c r="I377" s="73" t="s">
        <v>20568</v>
      </c>
      <c r="J377" s="76" t="s">
        <v>20569</v>
      </c>
      <c r="K377" s="73"/>
      <c r="L377" s="73"/>
      <c r="M377" s="73"/>
      <c r="N377" s="73"/>
      <c r="O377" s="73"/>
      <c r="P377" s="73" t="s">
        <v>20570</v>
      </c>
      <c r="Q377" s="73"/>
      <c r="R377" s="73" t="s">
        <v>29</v>
      </c>
      <c r="S377" s="73"/>
      <c r="T377" s="73"/>
      <c r="U377" s="77"/>
      <c r="V377" s="78">
        <v>5000000</v>
      </c>
      <c r="W377" s="79"/>
      <c r="X377" s="73"/>
      <c r="Y377" s="73"/>
      <c r="Z377" s="73"/>
      <c r="AA377" s="73"/>
      <c r="AB377" s="73"/>
      <c r="AC377" s="73"/>
      <c r="AD377" s="73">
        <v>2021</v>
      </c>
      <c r="AE377" s="73" t="s">
        <v>5228</v>
      </c>
      <c r="AF377" s="73">
        <v>2022</v>
      </c>
      <c r="AG377" s="73" t="s">
        <v>5227</v>
      </c>
      <c r="AH377" s="73" t="s">
        <v>20447</v>
      </c>
      <c r="AI377" s="73" t="s">
        <v>20448</v>
      </c>
      <c r="AJ377" s="73"/>
      <c r="AK377" s="73"/>
      <c r="AL377" s="80"/>
      <c r="AM377" s="80"/>
    </row>
    <row r="378" spans="1:39" s="81" customFormat="1" ht="76.5" hidden="1" customHeight="1" x14ac:dyDescent="0.35">
      <c r="A378" s="73" t="s">
        <v>19609</v>
      </c>
      <c r="B378" s="73" t="s">
        <v>19610</v>
      </c>
      <c r="C378" s="74" t="s">
        <v>19246</v>
      </c>
      <c r="D378" s="75"/>
      <c r="E378" s="75"/>
      <c r="F378" s="74" t="s">
        <v>5239</v>
      </c>
      <c r="G378" s="75" t="s">
        <v>94</v>
      </c>
      <c r="H378" s="75" t="s">
        <v>463</v>
      </c>
      <c r="I378" s="73" t="s">
        <v>20571</v>
      </c>
      <c r="J378" s="76" t="s">
        <v>20572</v>
      </c>
      <c r="K378" s="73"/>
      <c r="L378" s="73"/>
      <c r="M378" s="73"/>
      <c r="N378" s="73" t="s">
        <v>44</v>
      </c>
      <c r="O378" s="73"/>
      <c r="P378" s="73" t="s">
        <v>20573</v>
      </c>
      <c r="Q378" s="73" t="s">
        <v>20574</v>
      </c>
      <c r="R378" s="73" t="s">
        <v>27</v>
      </c>
      <c r="S378" s="73"/>
      <c r="T378" s="73"/>
      <c r="U378" s="77"/>
      <c r="V378" s="78">
        <v>41000000</v>
      </c>
      <c r="W378" s="79"/>
      <c r="X378" s="73"/>
      <c r="Y378" s="73"/>
      <c r="Z378" s="73"/>
      <c r="AA378" s="73"/>
      <c r="AB378" s="73"/>
      <c r="AC378" s="73"/>
      <c r="AD378" s="73">
        <v>2021</v>
      </c>
      <c r="AE378" s="73" t="s">
        <v>5229</v>
      </c>
      <c r="AF378" s="73">
        <v>2022</v>
      </c>
      <c r="AG378" s="73" t="s">
        <v>5227</v>
      </c>
      <c r="AH378" s="73" t="s">
        <v>20447</v>
      </c>
      <c r="AI378" s="73" t="s">
        <v>20448</v>
      </c>
      <c r="AJ378" s="73"/>
      <c r="AK378" s="73"/>
      <c r="AL378" s="80"/>
      <c r="AM378" s="80"/>
    </row>
    <row r="379" spans="1:39" s="81" customFormat="1" ht="76.5" hidden="1" customHeight="1" x14ac:dyDescent="0.35">
      <c r="A379" s="73" t="s">
        <v>19704</v>
      </c>
      <c r="B379" s="73" t="s">
        <v>19705</v>
      </c>
      <c r="C379" s="74" t="s">
        <v>5239</v>
      </c>
      <c r="D379" s="75" t="s">
        <v>90</v>
      </c>
      <c r="E379" s="75" t="s">
        <v>489</v>
      </c>
      <c r="F379" s="74" t="s">
        <v>5239</v>
      </c>
      <c r="G379" s="75" t="s">
        <v>94</v>
      </c>
      <c r="H379" s="75" t="s">
        <v>463</v>
      </c>
      <c r="I379" s="73" t="s">
        <v>20575</v>
      </c>
      <c r="J379" s="76" t="s">
        <v>20576</v>
      </c>
      <c r="K379" s="73"/>
      <c r="L379" s="73"/>
      <c r="M379" s="73"/>
      <c r="N379" s="73"/>
      <c r="O379" s="73"/>
      <c r="P379" s="73" t="s">
        <v>20577</v>
      </c>
      <c r="Q379" s="73"/>
      <c r="R379" s="73" t="s">
        <v>29</v>
      </c>
      <c r="S379" s="73"/>
      <c r="T379" s="73"/>
      <c r="U379" s="77"/>
      <c r="V379" s="78">
        <v>5000000</v>
      </c>
      <c r="W379" s="79"/>
      <c r="X379" s="73"/>
      <c r="Y379" s="73"/>
      <c r="Z379" s="73"/>
      <c r="AA379" s="73"/>
      <c r="AB379" s="73"/>
      <c r="AC379" s="73"/>
      <c r="AD379" s="73">
        <v>2022</v>
      </c>
      <c r="AE379" s="73" t="s">
        <v>5227</v>
      </c>
      <c r="AF379" s="73">
        <v>2022</v>
      </c>
      <c r="AG379" s="73" t="s">
        <v>5230</v>
      </c>
      <c r="AH379" s="73" t="s">
        <v>20447</v>
      </c>
      <c r="AI379" s="73" t="s">
        <v>20448</v>
      </c>
      <c r="AJ379" s="73"/>
      <c r="AK379" s="73"/>
      <c r="AL379" s="80"/>
      <c r="AM379" s="80"/>
    </row>
    <row r="380" spans="1:39" s="81" customFormat="1" ht="76.5" hidden="1" customHeight="1" x14ac:dyDescent="0.35">
      <c r="A380" s="73" t="s">
        <v>19609</v>
      </c>
      <c r="B380" s="73" t="s">
        <v>19610</v>
      </c>
      <c r="C380" s="74" t="s">
        <v>5239</v>
      </c>
      <c r="D380" s="75" t="s">
        <v>94</v>
      </c>
      <c r="E380" s="75" t="s">
        <v>445</v>
      </c>
      <c r="F380" s="74" t="s">
        <v>5239</v>
      </c>
      <c r="G380" s="75" t="s">
        <v>94</v>
      </c>
      <c r="H380" s="75" t="s">
        <v>463</v>
      </c>
      <c r="I380" s="73" t="s">
        <v>20578</v>
      </c>
      <c r="J380" s="76" t="s">
        <v>20579</v>
      </c>
      <c r="K380" s="73"/>
      <c r="L380" s="73"/>
      <c r="M380" s="73"/>
      <c r="N380" s="73"/>
      <c r="O380" s="73"/>
      <c r="P380" s="73" t="s">
        <v>20580</v>
      </c>
      <c r="Q380" s="73"/>
      <c r="R380" s="73" t="s">
        <v>29</v>
      </c>
      <c r="S380" s="73"/>
      <c r="T380" s="73"/>
      <c r="U380" s="77"/>
      <c r="V380" s="78">
        <v>49000000</v>
      </c>
      <c r="W380" s="79"/>
      <c r="X380" s="73"/>
      <c r="Y380" s="73"/>
      <c r="Z380" s="73"/>
      <c r="AA380" s="73"/>
      <c r="AB380" s="73"/>
      <c r="AC380" s="73"/>
      <c r="AD380" s="73">
        <v>2021</v>
      </c>
      <c r="AE380" s="73" t="s">
        <v>5227</v>
      </c>
      <c r="AF380" s="73">
        <v>2022</v>
      </c>
      <c r="AG380" s="73" t="s">
        <v>5230</v>
      </c>
      <c r="AH380" s="73" t="s">
        <v>20447</v>
      </c>
      <c r="AI380" s="73" t="s">
        <v>20448</v>
      </c>
      <c r="AJ380" s="73"/>
      <c r="AK380" s="73"/>
      <c r="AL380" s="80"/>
      <c r="AM380" s="80"/>
    </row>
    <row r="381" spans="1:39" s="81" customFormat="1" ht="76.5" hidden="1" customHeight="1" x14ac:dyDescent="0.35">
      <c r="A381" s="73" t="s">
        <v>20445</v>
      </c>
      <c r="B381" s="73" t="s">
        <v>20446</v>
      </c>
      <c r="C381" s="74" t="s">
        <v>19246</v>
      </c>
      <c r="D381" s="75"/>
      <c r="E381" s="75"/>
      <c r="F381" s="74" t="s">
        <v>5239</v>
      </c>
      <c r="G381" s="75" t="s">
        <v>94</v>
      </c>
      <c r="H381" s="75" t="s">
        <v>463</v>
      </c>
      <c r="I381" s="73" t="s">
        <v>20581</v>
      </c>
      <c r="J381" s="76" t="s">
        <v>20582</v>
      </c>
      <c r="K381" s="73"/>
      <c r="L381" s="73"/>
      <c r="M381" s="73"/>
      <c r="N381" s="73"/>
      <c r="O381" s="73"/>
      <c r="P381" s="73" t="s">
        <v>20583</v>
      </c>
      <c r="Q381" s="73"/>
      <c r="R381" s="73" t="s">
        <v>29</v>
      </c>
      <c r="S381" s="73" t="s">
        <v>5206</v>
      </c>
      <c r="T381" s="73"/>
      <c r="U381" s="77"/>
      <c r="V381" s="78">
        <v>23273250</v>
      </c>
      <c r="W381" s="79"/>
      <c r="X381" s="73"/>
      <c r="Y381" s="73"/>
      <c r="Z381" s="73"/>
      <c r="AA381" s="73"/>
      <c r="AB381" s="73"/>
      <c r="AC381" s="73"/>
      <c r="AD381" s="73">
        <v>2020</v>
      </c>
      <c r="AE381" s="73" t="s">
        <v>5229</v>
      </c>
      <c r="AF381" s="73">
        <v>2021</v>
      </c>
      <c r="AG381" s="73" t="s">
        <v>5229</v>
      </c>
      <c r="AH381" s="73" t="s">
        <v>20447</v>
      </c>
      <c r="AI381" s="73" t="s">
        <v>20448</v>
      </c>
      <c r="AJ381" s="73"/>
      <c r="AK381" s="73"/>
      <c r="AL381" s="80"/>
      <c r="AM381" s="80"/>
    </row>
    <row r="382" spans="1:39" s="81" customFormat="1" ht="76.5" hidden="1" customHeight="1" x14ac:dyDescent="0.35">
      <c r="A382" s="73" t="s">
        <v>20445</v>
      </c>
      <c r="B382" s="73" t="s">
        <v>20446</v>
      </c>
      <c r="C382" s="74" t="s">
        <v>19246</v>
      </c>
      <c r="D382" s="75"/>
      <c r="E382" s="75"/>
      <c r="F382" s="74" t="s">
        <v>5239</v>
      </c>
      <c r="G382" s="75" t="s">
        <v>94</v>
      </c>
      <c r="H382" s="75" t="s">
        <v>463</v>
      </c>
      <c r="I382" s="73" t="s">
        <v>20584</v>
      </c>
      <c r="J382" s="76" t="s">
        <v>20584</v>
      </c>
      <c r="K382" s="73"/>
      <c r="L382" s="73"/>
      <c r="M382" s="73"/>
      <c r="N382" s="73"/>
      <c r="O382" s="73"/>
      <c r="P382" s="73" t="s">
        <v>20585</v>
      </c>
      <c r="Q382" s="73"/>
      <c r="R382" s="73" t="s">
        <v>29</v>
      </c>
      <c r="S382" s="73" t="s">
        <v>5206</v>
      </c>
      <c r="T382" s="73"/>
      <c r="U382" s="77"/>
      <c r="V382" s="78">
        <v>47112000</v>
      </c>
      <c r="W382" s="79"/>
      <c r="X382" s="73"/>
      <c r="Y382" s="73"/>
      <c r="Z382" s="73"/>
      <c r="AA382" s="73"/>
      <c r="AB382" s="73"/>
      <c r="AC382" s="73"/>
      <c r="AD382" s="73">
        <v>2020</v>
      </c>
      <c r="AE382" s="73" t="s">
        <v>5229</v>
      </c>
      <c r="AF382" s="73">
        <v>2021</v>
      </c>
      <c r="AG382" s="73" t="s">
        <v>5229</v>
      </c>
      <c r="AH382" s="73" t="s">
        <v>20447</v>
      </c>
      <c r="AI382" s="73" t="s">
        <v>20448</v>
      </c>
      <c r="AJ382" s="73"/>
      <c r="AK382" s="73"/>
      <c r="AL382" s="80"/>
      <c r="AM382" s="80"/>
    </row>
    <row r="383" spans="1:39" s="81" customFormat="1" ht="76.5" hidden="1" customHeight="1" x14ac:dyDescent="0.35">
      <c r="A383" s="73" t="s">
        <v>20445</v>
      </c>
      <c r="B383" s="73" t="s">
        <v>20446</v>
      </c>
      <c r="C383" s="74" t="s">
        <v>19246</v>
      </c>
      <c r="D383" s="75"/>
      <c r="E383" s="75"/>
      <c r="F383" s="74" t="s">
        <v>5239</v>
      </c>
      <c r="G383" s="75" t="s">
        <v>94</v>
      </c>
      <c r="H383" s="75" t="s">
        <v>463</v>
      </c>
      <c r="I383" s="73" t="s">
        <v>20586</v>
      </c>
      <c r="J383" s="76" t="s">
        <v>20586</v>
      </c>
      <c r="K383" s="73"/>
      <c r="L383" s="73"/>
      <c r="M383" s="73"/>
      <c r="N383" s="73" t="s">
        <v>45</v>
      </c>
      <c r="O383" s="73"/>
      <c r="P383" s="73" t="s">
        <v>20587</v>
      </c>
      <c r="Q383" s="73"/>
      <c r="R383" s="73" t="s">
        <v>27</v>
      </c>
      <c r="S383" s="73" t="s">
        <v>5206</v>
      </c>
      <c r="T383" s="73"/>
      <c r="U383" s="77"/>
      <c r="V383" s="78">
        <v>50000000</v>
      </c>
      <c r="W383" s="79"/>
      <c r="X383" s="73"/>
      <c r="Y383" s="73"/>
      <c r="Z383" s="73"/>
      <c r="AA383" s="73"/>
      <c r="AB383" s="73"/>
      <c r="AC383" s="73"/>
      <c r="AD383" s="73">
        <v>2021</v>
      </c>
      <c r="AE383" s="73" t="s">
        <v>5228</v>
      </c>
      <c r="AF383" s="73">
        <v>2022</v>
      </c>
      <c r="AG383" s="73" t="s">
        <v>5228</v>
      </c>
      <c r="AH383" s="73" t="s">
        <v>20447</v>
      </c>
      <c r="AI383" s="73" t="s">
        <v>20448</v>
      </c>
      <c r="AJ383" s="73"/>
      <c r="AK383" s="73"/>
      <c r="AL383" s="80"/>
      <c r="AM383" s="80"/>
    </row>
    <row r="384" spans="1:39" s="81" customFormat="1" ht="76.5" hidden="1" customHeight="1" x14ac:dyDescent="0.35">
      <c r="A384" s="73" t="s">
        <v>20445</v>
      </c>
      <c r="B384" s="73" t="s">
        <v>20446</v>
      </c>
      <c r="C384" s="74" t="s">
        <v>19246</v>
      </c>
      <c r="D384" s="75"/>
      <c r="E384" s="75"/>
      <c r="F384" s="74" t="s">
        <v>5239</v>
      </c>
      <c r="G384" s="75" t="s">
        <v>94</v>
      </c>
      <c r="H384" s="75" t="s">
        <v>463</v>
      </c>
      <c r="I384" s="73" t="s">
        <v>20588</v>
      </c>
      <c r="J384" s="76" t="s">
        <v>20588</v>
      </c>
      <c r="K384" s="73"/>
      <c r="L384" s="73"/>
      <c r="M384" s="73"/>
      <c r="N384" s="73" t="s">
        <v>45</v>
      </c>
      <c r="O384" s="73"/>
      <c r="P384" s="73" t="s">
        <v>20589</v>
      </c>
      <c r="Q384" s="73"/>
      <c r="R384" s="73" t="s">
        <v>27</v>
      </c>
      <c r="S384" s="73" t="s">
        <v>5206</v>
      </c>
      <c r="T384" s="73"/>
      <c r="U384" s="77"/>
      <c r="V384" s="78">
        <v>35000000</v>
      </c>
      <c r="W384" s="79"/>
      <c r="X384" s="73"/>
      <c r="Y384" s="73"/>
      <c r="Z384" s="73"/>
      <c r="AA384" s="73"/>
      <c r="AB384" s="73"/>
      <c r="AC384" s="73"/>
      <c r="AD384" s="73">
        <v>2021</v>
      </c>
      <c r="AE384" s="73" t="s">
        <v>5227</v>
      </c>
      <c r="AF384" s="73">
        <v>2021</v>
      </c>
      <c r="AG384" s="73" t="s">
        <v>5230</v>
      </c>
      <c r="AH384" s="73" t="s">
        <v>20447</v>
      </c>
      <c r="AI384" s="73" t="s">
        <v>20448</v>
      </c>
      <c r="AJ384" s="73"/>
      <c r="AK384" s="73"/>
      <c r="AL384" s="80"/>
      <c r="AM384" s="80"/>
    </row>
    <row r="385" spans="1:39" s="81" customFormat="1" ht="76.5" hidden="1" customHeight="1" x14ac:dyDescent="0.35">
      <c r="A385" s="73" t="s">
        <v>20445</v>
      </c>
      <c r="B385" s="73" t="s">
        <v>20446</v>
      </c>
      <c r="C385" s="74" t="s">
        <v>19246</v>
      </c>
      <c r="D385" s="75"/>
      <c r="E385" s="75"/>
      <c r="F385" s="74" t="s">
        <v>5239</v>
      </c>
      <c r="G385" s="75" t="s">
        <v>94</v>
      </c>
      <c r="H385" s="75" t="s">
        <v>463</v>
      </c>
      <c r="I385" s="73" t="s">
        <v>20590</v>
      </c>
      <c r="J385" s="76" t="s">
        <v>20590</v>
      </c>
      <c r="K385" s="73"/>
      <c r="L385" s="73"/>
      <c r="M385" s="73"/>
      <c r="N385" s="73" t="s">
        <v>45</v>
      </c>
      <c r="O385" s="73"/>
      <c r="P385" s="73" t="s">
        <v>20591</v>
      </c>
      <c r="Q385" s="73"/>
      <c r="R385" s="73" t="s">
        <v>27</v>
      </c>
      <c r="S385" s="73" t="s">
        <v>5206</v>
      </c>
      <c r="T385" s="73"/>
      <c r="U385" s="77"/>
      <c r="V385" s="78">
        <v>25000000</v>
      </c>
      <c r="W385" s="79"/>
      <c r="X385" s="73"/>
      <c r="Y385" s="73"/>
      <c r="Z385" s="73"/>
      <c r="AA385" s="73"/>
      <c r="AB385" s="73"/>
      <c r="AC385" s="73"/>
      <c r="AD385" s="73">
        <v>2021</v>
      </c>
      <c r="AE385" s="73" t="s">
        <v>5228</v>
      </c>
      <c r="AF385" s="73">
        <v>2022</v>
      </c>
      <c r="AG385" s="73" t="s">
        <v>5227</v>
      </c>
      <c r="AH385" s="73" t="s">
        <v>20447</v>
      </c>
      <c r="AI385" s="73" t="s">
        <v>20448</v>
      </c>
      <c r="AJ385" s="73"/>
      <c r="AK385" s="73"/>
      <c r="AL385" s="80"/>
      <c r="AM385" s="80"/>
    </row>
    <row r="386" spans="1:39" s="81" customFormat="1" ht="76.5" hidden="1" customHeight="1" x14ac:dyDescent="0.35">
      <c r="A386" s="73" t="s">
        <v>19613</v>
      </c>
      <c r="B386" s="73" t="s">
        <v>19614</v>
      </c>
      <c r="C386" s="74" t="s">
        <v>5239</v>
      </c>
      <c r="D386" s="75" t="s">
        <v>91</v>
      </c>
      <c r="E386" s="75" t="s">
        <v>486</v>
      </c>
      <c r="F386" s="74" t="s">
        <v>5239</v>
      </c>
      <c r="G386" s="75" t="s">
        <v>94</v>
      </c>
      <c r="H386" s="75" t="s">
        <v>463</v>
      </c>
      <c r="I386" s="73" t="s">
        <v>19615</v>
      </c>
      <c r="J386" s="76" t="s">
        <v>20592</v>
      </c>
      <c r="K386" s="73"/>
      <c r="L386" s="73"/>
      <c r="M386" s="73"/>
      <c r="N386" s="73" t="s">
        <v>44</v>
      </c>
      <c r="O386" s="73"/>
      <c r="P386" s="73" t="s">
        <v>19616</v>
      </c>
      <c r="Q386" s="73"/>
      <c r="R386" s="73" t="s">
        <v>29</v>
      </c>
      <c r="S386" s="73"/>
      <c r="T386" s="73"/>
      <c r="U386" s="77"/>
      <c r="V386" s="78">
        <v>65000000</v>
      </c>
      <c r="W386" s="79"/>
      <c r="X386" s="73"/>
      <c r="Y386" s="73"/>
      <c r="Z386" s="73"/>
      <c r="AA386" s="73"/>
      <c r="AB386" s="73"/>
      <c r="AC386" s="73"/>
      <c r="AD386" s="73">
        <v>2020</v>
      </c>
      <c r="AE386" s="73" t="s">
        <v>5228</v>
      </c>
      <c r="AF386" s="73">
        <v>2020</v>
      </c>
      <c r="AG386" s="73" t="s">
        <v>5230</v>
      </c>
      <c r="AH386" s="73" t="s">
        <v>19617</v>
      </c>
      <c r="AI386" s="73" t="s">
        <v>19618</v>
      </c>
      <c r="AJ386" s="73" t="s">
        <v>19619</v>
      </c>
      <c r="AK386" s="73" t="s">
        <v>19614</v>
      </c>
      <c r="AL386" s="80"/>
      <c r="AM386" s="80"/>
    </row>
    <row r="387" spans="1:39" s="81" customFormat="1" ht="76.5" hidden="1" customHeight="1" x14ac:dyDescent="0.35">
      <c r="A387" s="73" t="s">
        <v>19622</v>
      </c>
      <c r="B387" s="73" t="s">
        <v>19623</v>
      </c>
      <c r="C387" s="74" t="s">
        <v>5239</v>
      </c>
      <c r="D387" s="75" t="s">
        <v>94</v>
      </c>
      <c r="E387" s="75" t="s">
        <v>463</v>
      </c>
      <c r="F387" s="74" t="s">
        <v>5239</v>
      </c>
      <c r="G387" s="75" t="s">
        <v>94</v>
      </c>
      <c r="H387" s="75" t="s">
        <v>463</v>
      </c>
      <c r="I387" s="73" t="s">
        <v>19624</v>
      </c>
      <c r="J387" s="76" t="s">
        <v>19625</v>
      </c>
      <c r="K387" s="73"/>
      <c r="L387" s="73"/>
      <c r="M387" s="73"/>
      <c r="N387" s="73" t="s">
        <v>44</v>
      </c>
      <c r="O387" s="73"/>
      <c r="P387" s="73" t="s">
        <v>20593</v>
      </c>
      <c r="Q387" s="73"/>
      <c r="R387" s="73" t="s">
        <v>26</v>
      </c>
      <c r="S387" s="73"/>
      <c r="T387" s="73"/>
      <c r="U387" s="77"/>
      <c r="V387" s="78">
        <v>3000000</v>
      </c>
      <c r="W387" s="79"/>
      <c r="X387" s="73"/>
      <c r="Y387" s="73"/>
      <c r="Z387" s="73"/>
      <c r="AA387" s="73"/>
      <c r="AB387" s="73"/>
      <c r="AC387" s="73"/>
      <c r="AD387" s="73">
        <v>2020</v>
      </c>
      <c r="AE387" s="73" t="s">
        <v>5228</v>
      </c>
      <c r="AF387" s="73">
        <v>2021</v>
      </c>
      <c r="AG387" s="73" t="s">
        <v>5227</v>
      </c>
      <c r="AH387" s="73" t="s">
        <v>19617</v>
      </c>
      <c r="AI387" s="73" t="s">
        <v>19618</v>
      </c>
      <c r="AJ387" s="73" t="s">
        <v>19622</v>
      </c>
      <c r="AK387" s="73" t="s">
        <v>19623</v>
      </c>
      <c r="AL387" s="80"/>
      <c r="AM387" s="80"/>
    </row>
    <row r="388" spans="1:39" s="81" customFormat="1" ht="76.5" hidden="1" customHeight="1" x14ac:dyDescent="0.35">
      <c r="A388" s="73" t="s">
        <v>19620</v>
      </c>
      <c r="B388" s="73" t="s">
        <v>19621</v>
      </c>
      <c r="C388" s="74" t="s">
        <v>5239</v>
      </c>
      <c r="D388" s="75" t="s">
        <v>91</v>
      </c>
      <c r="E388" s="75" t="s">
        <v>486</v>
      </c>
      <c r="F388" s="74" t="s">
        <v>5239</v>
      </c>
      <c r="G388" s="75" t="s">
        <v>94</v>
      </c>
      <c r="H388" s="75" t="s">
        <v>463</v>
      </c>
      <c r="I388" s="73" t="s">
        <v>19637</v>
      </c>
      <c r="J388" s="76" t="s">
        <v>19638</v>
      </c>
      <c r="K388" s="73"/>
      <c r="L388" s="73"/>
      <c r="M388" s="73"/>
      <c r="N388" s="73"/>
      <c r="O388" s="73"/>
      <c r="P388" s="73" t="s">
        <v>20594</v>
      </c>
      <c r="Q388" s="73"/>
      <c r="R388" s="73" t="s">
        <v>29</v>
      </c>
      <c r="S388" s="73"/>
      <c r="T388" s="73"/>
      <c r="U388" s="77"/>
      <c r="V388" s="78">
        <v>74500000</v>
      </c>
      <c r="W388" s="79"/>
      <c r="X388" s="73"/>
      <c r="Y388" s="73"/>
      <c r="Z388" s="73"/>
      <c r="AA388" s="73"/>
      <c r="AB388" s="73"/>
      <c r="AC388" s="73"/>
      <c r="AD388" s="73">
        <v>2020</v>
      </c>
      <c r="AE388" s="73" t="s">
        <v>5229</v>
      </c>
      <c r="AF388" s="73">
        <v>2021</v>
      </c>
      <c r="AG388" s="73" t="s">
        <v>5228</v>
      </c>
      <c r="AH388" s="73" t="s">
        <v>19617</v>
      </c>
      <c r="AI388" s="73" t="s">
        <v>19618</v>
      </c>
      <c r="AJ388" s="73" t="s">
        <v>20595</v>
      </c>
      <c r="AK388" s="73" t="s">
        <v>20596</v>
      </c>
      <c r="AL388" s="80"/>
      <c r="AM388" s="80"/>
    </row>
    <row r="389" spans="1:39" s="81" customFormat="1" ht="76.5" hidden="1" customHeight="1" x14ac:dyDescent="0.35">
      <c r="A389" s="73" t="s">
        <v>20597</v>
      </c>
      <c r="B389" s="73" t="s">
        <v>20598</v>
      </c>
      <c r="C389" s="74" t="s">
        <v>5239</v>
      </c>
      <c r="D389" s="75" t="s">
        <v>94</v>
      </c>
      <c r="E389" s="75" t="s">
        <v>452</v>
      </c>
      <c r="F389" s="74" t="s">
        <v>5239</v>
      </c>
      <c r="G389" s="75" t="s">
        <v>94</v>
      </c>
      <c r="H389" s="75" t="s">
        <v>463</v>
      </c>
      <c r="I389" s="73" t="s">
        <v>19641</v>
      </c>
      <c r="J389" s="76" t="s">
        <v>19641</v>
      </c>
      <c r="K389" s="73"/>
      <c r="L389" s="73"/>
      <c r="M389" s="73"/>
      <c r="N389" s="73"/>
      <c r="O389" s="73"/>
      <c r="P389" s="73" t="s">
        <v>19642</v>
      </c>
      <c r="Q389" s="73"/>
      <c r="R389" s="73" t="s">
        <v>27</v>
      </c>
      <c r="S389" s="73"/>
      <c r="T389" s="73"/>
      <c r="U389" s="77"/>
      <c r="V389" s="78">
        <v>5000000</v>
      </c>
      <c r="W389" s="79"/>
      <c r="X389" s="73"/>
      <c r="Y389" s="73"/>
      <c r="Z389" s="73"/>
      <c r="AA389" s="73"/>
      <c r="AB389" s="73"/>
      <c r="AC389" s="73"/>
      <c r="AD389" s="73">
        <v>2020</v>
      </c>
      <c r="AE389" s="73" t="s">
        <v>5230</v>
      </c>
      <c r="AF389" s="73">
        <v>2021</v>
      </c>
      <c r="AG389" s="73" t="s">
        <v>5228</v>
      </c>
      <c r="AH389" s="73" t="s">
        <v>19617</v>
      </c>
      <c r="AI389" s="73" t="s">
        <v>19618</v>
      </c>
      <c r="AJ389" s="73" t="s">
        <v>19643</v>
      </c>
      <c r="AK389" s="73" t="s">
        <v>19644</v>
      </c>
      <c r="AL389" s="80"/>
      <c r="AM389" s="80"/>
    </row>
    <row r="390" spans="1:39" s="81" customFormat="1" ht="76.5" hidden="1" customHeight="1" x14ac:dyDescent="0.35">
      <c r="A390" s="73" t="s">
        <v>20597</v>
      </c>
      <c r="B390" s="73" t="s">
        <v>20598</v>
      </c>
      <c r="C390" s="74" t="s">
        <v>5239</v>
      </c>
      <c r="D390" s="75" t="s">
        <v>94</v>
      </c>
      <c r="E390" s="75" t="s">
        <v>452</v>
      </c>
      <c r="F390" s="74" t="s">
        <v>5239</v>
      </c>
      <c r="G390" s="75" t="s">
        <v>94</v>
      </c>
      <c r="H390" s="75" t="s">
        <v>463</v>
      </c>
      <c r="I390" s="73" t="s">
        <v>19645</v>
      </c>
      <c r="J390" s="76" t="s">
        <v>19645</v>
      </c>
      <c r="K390" s="73"/>
      <c r="L390" s="73"/>
      <c r="M390" s="73"/>
      <c r="N390" s="73"/>
      <c r="O390" s="73"/>
      <c r="P390" s="73" t="s">
        <v>19646</v>
      </c>
      <c r="Q390" s="73"/>
      <c r="R390" s="73" t="s">
        <v>29</v>
      </c>
      <c r="S390" s="73"/>
      <c r="T390" s="73"/>
      <c r="U390" s="77"/>
      <c r="V390" s="78">
        <v>5000000</v>
      </c>
      <c r="W390" s="79"/>
      <c r="X390" s="73"/>
      <c r="Y390" s="73"/>
      <c r="Z390" s="73"/>
      <c r="AA390" s="73"/>
      <c r="AB390" s="73"/>
      <c r="AC390" s="73"/>
      <c r="AD390" s="73">
        <v>2021</v>
      </c>
      <c r="AE390" s="73" t="s">
        <v>5227</v>
      </c>
      <c r="AF390" s="73">
        <v>2021</v>
      </c>
      <c r="AG390" s="73" t="s">
        <v>5230</v>
      </c>
      <c r="AH390" s="73" t="s">
        <v>19617</v>
      </c>
      <c r="AI390" s="73" t="s">
        <v>19618</v>
      </c>
      <c r="AJ390" s="73" t="s">
        <v>19643</v>
      </c>
      <c r="AK390" s="73" t="s">
        <v>19644</v>
      </c>
      <c r="AL390" s="80"/>
      <c r="AM390" s="80"/>
    </row>
    <row r="391" spans="1:39" s="81" customFormat="1" ht="76.5" hidden="1" customHeight="1" x14ac:dyDescent="0.35">
      <c r="A391" s="73" t="s">
        <v>19613</v>
      </c>
      <c r="B391" s="73" t="s">
        <v>19614</v>
      </c>
      <c r="C391" s="74" t="s">
        <v>5239</v>
      </c>
      <c r="D391" s="75" t="s">
        <v>91</v>
      </c>
      <c r="E391" s="75" t="s">
        <v>486</v>
      </c>
      <c r="F391" s="74" t="s">
        <v>5239</v>
      </c>
      <c r="G391" s="75" t="s">
        <v>94</v>
      </c>
      <c r="H391" s="75" t="s">
        <v>463</v>
      </c>
      <c r="I391" s="73" t="s">
        <v>19647</v>
      </c>
      <c r="J391" s="76" t="s">
        <v>19648</v>
      </c>
      <c r="K391" s="73"/>
      <c r="L391" s="73"/>
      <c r="M391" s="73"/>
      <c r="N391" s="73"/>
      <c r="O391" s="73"/>
      <c r="P391" s="73" t="s">
        <v>19649</v>
      </c>
      <c r="Q391" s="73"/>
      <c r="R391" s="73" t="s">
        <v>29</v>
      </c>
      <c r="S391" s="73"/>
      <c r="T391" s="73"/>
      <c r="U391" s="77"/>
      <c r="V391" s="78">
        <v>60000000</v>
      </c>
      <c r="W391" s="79"/>
      <c r="X391" s="73"/>
      <c r="Y391" s="73"/>
      <c r="Z391" s="73"/>
      <c r="AA391" s="73"/>
      <c r="AB391" s="73"/>
      <c r="AC391" s="73"/>
      <c r="AD391" s="73">
        <v>2020</v>
      </c>
      <c r="AE391" s="73" t="s">
        <v>5228</v>
      </c>
      <c r="AF391" s="73">
        <v>2021</v>
      </c>
      <c r="AG391" s="73" t="s">
        <v>5227</v>
      </c>
      <c r="AH391" s="73" t="s">
        <v>19617</v>
      </c>
      <c r="AI391" s="73" t="s">
        <v>19618</v>
      </c>
      <c r="AJ391" s="73" t="s">
        <v>19613</v>
      </c>
      <c r="AK391" s="73" t="s">
        <v>19614</v>
      </c>
      <c r="AL391" s="80"/>
      <c r="AM391" s="80"/>
    </row>
    <row r="392" spans="1:39" s="81" customFormat="1" ht="76.5" hidden="1" customHeight="1" x14ac:dyDescent="0.35">
      <c r="A392" s="73" t="s">
        <v>20599</v>
      </c>
      <c r="B392" s="73" t="s">
        <v>20600</v>
      </c>
      <c r="C392" s="74" t="s">
        <v>5239</v>
      </c>
      <c r="D392" s="75" t="s">
        <v>94</v>
      </c>
      <c r="E392" s="75" t="s">
        <v>463</v>
      </c>
      <c r="F392" s="74" t="s">
        <v>5239</v>
      </c>
      <c r="G392" s="75" t="s">
        <v>94</v>
      </c>
      <c r="H392" s="75" t="s">
        <v>463</v>
      </c>
      <c r="I392" s="73" t="s">
        <v>20601</v>
      </c>
      <c r="J392" s="76" t="s">
        <v>20602</v>
      </c>
      <c r="K392" s="73"/>
      <c r="L392" s="73"/>
      <c r="M392" s="73"/>
      <c r="N392" s="73"/>
      <c r="O392" s="73"/>
      <c r="P392" s="73" t="s">
        <v>20603</v>
      </c>
      <c r="Q392" s="73"/>
      <c r="R392" s="73" t="s">
        <v>26</v>
      </c>
      <c r="S392" s="73"/>
      <c r="T392" s="73"/>
      <c r="U392" s="77"/>
      <c r="V392" s="78">
        <v>12000000</v>
      </c>
      <c r="W392" s="79"/>
      <c r="X392" s="73"/>
      <c r="Y392" s="73"/>
      <c r="Z392" s="73"/>
      <c r="AA392" s="73"/>
      <c r="AB392" s="73"/>
      <c r="AC392" s="73"/>
      <c r="AD392" s="73">
        <v>2020</v>
      </c>
      <c r="AE392" s="73" t="s">
        <v>5228</v>
      </c>
      <c r="AF392" s="73">
        <v>2020</v>
      </c>
      <c r="AG392" s="73" t="s">
        <v>5229</v>
      </c>
      <c r="AH392" s="73" t="s">
        <v>19617</v>
      </c>
      <c r="AI392" s="73" t="s">
        <v>19618</v>
      </c>
      <c r="AJ392" s="73" t="s">
        <v>20599</v>
      </c>
      <c r="AK392" s="73" t="s">
        <v>20600</v>
      </c>
      <c r="AL392" s="80"/>
      <c r="AM392" s="80"/>
    </row>
    <row r="393" spans="1:39" s="81" customFormat="1" ht="76.5" hidden="1" customHeight="1" x14ac:dyDescent="0.35">
      <c r="A393" s="73" t="s">
        <v>20604</v>
      </c>
      <c r="B393" s="73" t="s">
        <v>20605</v>
      </c>
      <c r="C393" s="74" t="s">
        <v>5239</v>
      </c>
      <c r="D393" s="75" t="s">
        <v>94</v>
      </c>
      <c r="E393" s="75" t="s">
        <v>463</v>
      </c>
      <c r="F393" s="74" t="s">
        <v>5239</v>
      </c>
      <c r="G393" s="75" t="s">
        <v>94</v>
      </c>
      <c r="H393" s="75" t="s">
        <v>463</v>
      </c>
      <c r="I393" s="73" t="s">
        <v>19654</v>
      </c>
      <c r="J393" s="76" t="s">
        <v>19655</v>
      </c>
      <c r="K393" s="73"/>
      <c r="L393" s="73"/>
      <c r="M393" s="73"/>
      <c r="N393" s="73"/>
      <c r="O393" s="73"/>
      <c r="P393" s="73" t="s">
        <v>20606</v>
      </c>
      <c r="Q393" s="73"/>
      <c r="R393" s="73" t="s">
        <v>29</v>
      </c>
      <c r="S393" s="73"/>
      <c r="T393" s="73"/>
      <c r="U393" s="77"/>
      <c r="V393" s="78">
        <v>10000000</v>
      </c>
      <c r="W393" s="79"/>
      <c r="X393" s="73"/>
      <c r="Y393" s="73"/>
      <c r="Z393" s="73"/>
      <c r="AA393" s="73"/>
      <c r="AB393" s="73"/>
      <c r="AC393" s="73"/>
      <c r="AD393" s="73">
        <v>2020</v>
      </c>
      <c r="AE393" s="73" t="s">
        <v>5229</v>
      </c>
      <c r="AF393" s="73">
        <v>2021</v>
      </c>
      <c r="AG393" s="73" t="s">
        <v>5227</v>
      </c>
      <c r="AH393" s="73" t="s">
        <v>19617</v>
      </c>
      <c r="AI393" s="73" t="s">
        <v>19618</v>
      </c>
      <c r="AJ393" s="73" t="s">
        <v>20604</v>
      </c>
      <c r="AK393" s="73" t="s">
        <v>20605</v>
      </c>
      <c r="AL393" s="80"/>
      <c r="AM393" s="80"/>
    </row>
    <row r="394" spans="1:39" s="81" customFormat="1" ht="76.5" hidden="1" customHeight="1" x14ac:dyDescent="0.35">
      <c r="A394" s="73" t="s">
        <v>19620</v>
      </c>
      <c r="B394" s="73" t="s">
        <v>19621</v>
      </c>
      <c r="C394" s="74" t="s">
        <v>5239</v>
      </c>
      <c r="D394" s="75" t="s">
        <v>91</v>
      </c>
      <c r="E394" s="75" t="s">
        <v>486</v>
      </c>
      <c r="F394" s="74" t="s">
        <v>5239</v>
      </c>
      <c r="G394" s="75" t="s">
        <v>94</v>
      </c>
      <c r="H394" s="75" t="s">
        <v>463</v>
      </c>
      <c r="I394" s="73" t="s">
        <v>19656</v>
      </c>
      <c r="J394" s="76" t="s">
        <v>19657</v>
      </c>
      <c r="K394" s="73"/>
      <c r="L394" s="73"/>
      <c r="M394" s="73"/>
      <c r="N394" s="73"/>
      <c r="O394" s="73"/>
      <c r="P394" s="73" t="s">
        <v>20607</v>
      </c>
      <c r="Q394" s="73"/>
      <c r="R394" s="73" t="s">
        <v>26</v>
      </c>
      <c r="S394" s="73"/>
      <c r="T394" s="73"/>
      <c r="U394" s="77"/>
      <c r="V394" s="78">
        <v>5000000</v>
      </c>
      <c r="W394" s="79"/>
      <c r="X394" s="73"/>
      <c r="Y394" s="73"/>
      <c r="Z394" s="73"/>
      <c r="AA394" s="73"/>
      <c r="AB394" s="73"/>
      <c r="AC394" s="73"/>
      <c r="AD394" s="73">
        <v>2020</v>
      </c>
      <c r="AE394" s="73" t="s">
        <v>5228</v>
      </c>
      <c r="AF394" s="73">
        <v>2020</v>
      </c>
      <c r="AG394" s="73" t="s">
        <v>5230</v>
      </c>
      <c r="AH394" s="73" t="s">
        <v>19617</v>
      </c>
      <c r="AI394" s="73" t="s">
        <v>19618</v>
      </c>
      <c r="AJ394" s="73" t="s">
        <v>19658</v>
      </c>
      <c r="AK394" s="73" t="s">
        <v>19659</v>
      </c>
      <c r="AL394" s="80"/>
      <c r="AM394" s="80"/>
    </row>
    <row r="395" spans="1:39" s="81" customFormat="1" ht="76.5" hidden="1" customHeight="1" x14ac:dyDescent="0.35">
      <c r="A395" s="73" t="s">
        <v>19650</v>
      </c>
      <c r="B395" s="73" t="s">
        <v>19651</v>
      </c>
      <c r="C395" s="74" t="s">
        <v>5239</v>
      </c>
      <c r="D395" s="75" t="s">
        <v>94</v>
      </c>
      <c r="E395" s="75" t="s">
        <v>463</v>
      </c>
      <c r="F395" s="74" t="s">
        <v>5239</v>
      </c>
      <c r="G395" s="75" t="s">
        <v>94</v>
      </c>
      <c r="H395" s="75" t="s">
        <v>463</v>
      </c>
      <c r="I395" s="73" t="s">
        <v>19660</v>
      </c>
      <c r="J395" s="76" t="s">
        <v>19661</v>
      </c>
      <c r="K395" s="73"/>
      <c r="L395" s="73"/>
      <c r="M395" s="73"/>
      <c r="N395" s="73"/>
      <c r="O395" s="73"/>
      <c r="P395" s="73" t="s">
        <v>19662</v>
      </c>
      <c r="Q395" s="73"/>
      <c r="R395" s="73" t="s">
        <v>29</v>
      </c>
      <c r="S395" s="73"/>
      <c r="T395" s="73"/>
      <c r="U395" s="77"/>
      <c r="V395" s="78">
        <v>11600000</v>
      </c>
      <c r="W395" s="79"/>
      <c r="X395" s="73"/>
      <c r="Y395" s="73"/>
      <c r="Z395" s="73"/>
      <c r="AA395" s="73"/>
      <c r="AB395" s="73"/>
      <c r="AC395" s="73"/>
      <c r="AD395" s="73">
        <v>2020</v>
      </c>
      <c r="AE395" s="73" t="s">
        <v>5229</v>
      </c>
      <c r="AF395" s="73">
        <v>2021</v>
      </c>
      <c r="AG395" s="73" t="s">
        <v>5228</v>
      </c>
      <c r="AH395" s="73" t="s">
        <v>19617</v>
      </c>
      <c r="AI395" s="73" t="s">
        <v>19618</v>
      </c>
      <c r="AJ395" s="73" t="s">
        <v>19663</v>
      </c>
      <c r="AK395" s="73" t="s">
        <v>19664</v>
      </c>
      <c r="AL395" s="80"/>
      <c r="AM395" s="80"/>
    </row>
    <row r="396" spans="1:39" s="81" customFormat="1" ht="76.5" hidden="1" customHeight="1" x14ac:dyDescent="0.35">
      <c r="A396" s="73" t="s">
        <v>19650</v>
      </c>
      <c r="B396" s="73" t="s">
        <v>19651</v>
      </c>
      <c r="C396" s="74" t="s">
        <v>5239</v>
      </c>
      <c r="D396" s="75" t="s">
        <v>94</v>
      </c>
      <c r="E396" s="75" t="s">
        <v>463</v>
      </c>
      <c r="F396" s="74" t="s">
        <v>5239</v>
      </c>
      <c r="G396" s="75" t="s">
        <v>94</v>
      </c>
      <c r="H396" s="75" t="s">
        <v>463</v>
      </c>
      <c r="I396" s="73" t="s">
        <v>19665</v>
      </c>
      <c r="J396" s="76" t="s">
        <v>19666</v>
      </c>
      <c r="K396" s="73"/>
      <c r="L396" s="73"/>
      <c r="M396" s="73"/>
      <c r="N396" s="73"/>
      <c r="O396" s="73"/>
      <c r="P396" s="73" t="s">
        <v>19667</v>
      </c>
      <c r="Q396" s="73"/>
      <c r="R396" s="73" t="s">
        <v>29</v>
      </c>
      <c r="S396" s="73"/>
      <c r="T396" s="73"/>
      <c r="U396" s="77"/>
      <c r="V396" s="78">
        <v>5000000</v>
      </c>
      <c r="W396" s="79"/>
      <c r="X396" s="73"/>
      <c r="Y396" s="73"/>
      <c r="Z396" s="73"/>
      <c r="AA396" s="73"/>
      <c r="AB396" s="73"/>
      <c r="AC396" s="73"/>
      <c r="AD396" s="73">
        <v>2020</v>
      </c>
      <c r="AE396" s="73" t="s">
        <v>5229</v>
      </c>
      <c r="AF396" s="73">
        <v>2021</v>
      </c>
      <c r="AG396" s="73" t="s">
        <v>5228</v>
      </c>
      <c r="AH396" s="73" t="s">
        <v>19617</v>
      </c>
      <c r="AI396" s="73" t="s">
        <v>19618</v>
      </c>
      <c r="AJ396" s="73" t="s">
        <v>19668</v>
      </c>
      <c r="AK396" s="73" t="s">
        <v>19669</v>
      </c>
      <c r="AL396" s="80"/>
      <c r="AM396" s="80"/>
    </row>
    <row r="397" spans="1:39" s="81" customFormat="1" ht="76.5" hidden="1" customHeight="1" x14ac:dyDescent="0.35">
      <c r="A397" s="73" t="s">
        <v>19670</v>
      </c>
      <c r="B397" s="73" t="s">
        <v>19671</v>
      </c>
      <c r="C397" s="74" t="s">
        <v>5239</v>
      </c>
      <c r="D397" s="75" t="s">
        <v>94</v>
      </c>
      <c r="E397" s="75" t="s">
        <v>463</v>
      </c>
      <c r="F397" s="74" t="s">
        <v>5239</v>
      </c>
      <c r="G397" s="75" t="s">
        <v>94</v>
      </c>
      <c r="H397" s="75" t="s">
        <v>463</v>
      </c>
      <c r="I397" s="73" t="s">
        <v>19672</v>
      </c>
      <c r="J397" s="76" t="s">
        <v>19673</v>
      </c>
      <c r="K397" s="73"/>
      <c r="L397" s="73"/>
      <c r="M397" s="73"/>
      <c r="N397" s="73"/>
      <c r="O397" s="73"/>
      <c r="P397" s="73" t="s">
        <v>19674</v>
      </c>
      <c r="Q397" s="73"/>
      <c r="R397" s="73" t="s">
        <v>26</v>
      </c>
      <c r="S397" s="73"/>
      <c r="T397" s="73"/>
      <c r="U397" s="77"/>
      <c r="V397" s="78">
        <v>6300000</v>
      </c>
      <c r="W397" s="79"/>
      <c r="X397" s="73"/>
      <c r="Y397" s="73"/>
      <c r="Z397" s="73"/>
      <c r="AA397" s="73"/>
      <c r="AB397" s="73"/>
      <c r="AC397" s="73"/>
      <c r="AD397" s="73">
        <v>2020</v>
      </c>
      <c r="AE397" s="73" t="s">
        <v>5229</v>
      </c>
      <c r="AF397" s="73">
        <v>2021</v>
      </c>
      <c r="AG397" s="73" t="s">
        <v>5229</v>
      </c>
      <c r="AH397" s="73" t="s">
        <v>19617</v>
      </c>
      <c r="AI397" s="73" t="s">
        <v>19618</v>
      </c>
      <c r="AJ397" s="73" t="s">
        <v>19670</v>
      </c>
      <c r="AK397" s="73" t="s">
        <v>19671</v>
      </c>
      <c r="AL397" s="80"/>
      <c r="AM397" s="80"/>
    </row>
    <row r="398" spans="1:39" s="81" customFormat="1" ht="76.5" hidden="1" customHeight="1" x14ac:dyDescent="0.35">
      <c r="A398" s="73" t="s">
        <v>19675</v>
      </c>
      <c r="B398" s="73" t="s">
        <v>19676</v>
      </c>
      <c r="C398" s="74" t="s">
        <v>5239</v>
      </c>
      <c r="D398" s="75" t="s">
        <v>94</v>
      </c>
      <c r="E398" s="75" t="s">
        <v>463</v>
      </c>
      <c r="F398" s="74" t="s">
        <v>5239</v>
      </c>
      <c r="G398" s="75" t="s">
        <v>94</v>
      </c>
      <c r="H398" s="75" t="s">
        <v>463</v>
      </c>
      <c r="I398" s="73" t="s">
        <v>19677</v>
      </c>
      <c r="J398" s="76" t="s">
        <v>19678</v>
      </c>
      <c r="K398" s="73"/>
      <c r="L398" s="73"/>
      <c r="M398" s="73"/>
      <c r="N398" s="73"/>
      <c r="O398" s="73"/>
      <c r="P398" s="73" t="s">
        <v>19679</v>
      </c>
      <c r="Q398" s="73"/>
      <c r="R398" s="73" t="s">
        <v>26</v>
      </c>
      <c r="S398" s="73"/>
      <c r="T398" s="73"/>
      <c r="U398" s="77"/>
      <c r="V398" s="78">
        <v>15400000</v>
      </c>
      <c r="W398" s="79"/>
      <c r="X398" s="73"/>
      <c r="Y398" s="73"/>
      <c r="Z398" s="73"/>
      <c r="AA398" s="73"/>
      <c r="AB398" s="73"/>
      <c r="AC398" s="73"/>
      <c r="AD398" s="73">
        <v>2021</v>
      </c>
      <c r="AE398" s="73" t="s">
        <v>5228</v>
      </c>
      <c r="AF398" s="73">
        <v>2021</v>
      </c>
      <c r="AG398" s="73" t="s">
        <v>5230</v>
      </c>
      <c r="AH398" s="73" t="s">
        <v>19617</v>
      </c>
      <c r="AI398" s="73" t="s">
        <v>19618</v>
      </c>
      <c r="AJ398" s="73" t="s">
        <v>19675</v>
      </c>
      <c r="AK398" s="73" t="s">
        <v>19676</v>
      </c>
      <c r="AL398" s="80"/>
      <c r="AM398" s="80"/>
    </row>
    <row r="399" spans="1:39" s="81" customFormat="1" ht="76.5" hidden="1" customHeight="1" x14ac:dyDescent="0.35">
      <c r="A399" s="73" t="s">
        <v>19675</v>
      </c>
      <c r="B399" s="73" t="s">
        <v>19676</v>
      </c>
      <c r="C399" s="74" t="s">
        <v>5239</v>
      </c>
      <c r="D399" s="75" t="s">
        <v>94</v>
      </c>
      <c r="E399" s="75" t="s">
        <v>463</v>
      </c>
      <c r="F399" s="74" t="s">
        <v>5239</v>
      </c>
      <c r="G399" s="75" t="s">
        <v>94</v>
      </c>
      <c r="H399" s="75" t="s">
        <v>463</v>
      </c>
      <c r="I399" s="73" t="s">
        <v>19680</v>
      </c>
      <c r="J399" s="76" t="s">
        <v>19681</v>
      </c>
      <c r="K399" s="73"/>
      <c r="L399" s="73"/>
      <c r="M399" s="73"/>
      <c r="N399" s="73"/>
      <c r="O399" s="73"/>
      <c r="P399" s="73" t="s">
        <v>19682</v>
      </c>
      <c r="Q399" s="73"/>
      <c r="R399" s="73" t="s">
        <v>26</v>
      </c>
      <c r="S399" s="73"/>
      <c r="T399" s="73"/>
      <c r="U399" s="77"/>
      <c r="V399" s="78">
        <v>32000000</v>
      </c>
      <c r="W399" s="79"/>
      <c r="X399" s="73"/>
      <c r="Y399" s="73"/>
      <c r="Z399" s="73"/>
      <c r="AA399" s="73"/>
      <c r="AB399" s="73"/>
      <c r="AC399" s="73"/>
      <c r="AD399" s="73">
        <v>2021</v>
      </c>
      <c r="AE399" s="73" t="s">
        <v>5228</v>
      </c>
      <c r="AF399" s="73">
        <v>2021</v>
      </c>
      <c r="AG399" s="73" t="s">
        <v>5230</v>
      </c>
      <c r="AH399" s="73" t="s">
        <v>19617</v>
      </c>
      <c r="AI399" s="73" t="s">
        <v>19618</v>
      </c>
      <c r="AJ399" s="73" t="s">
        <v>19675</v>
      </c>
      <c r="AK399" s="73" t="s">
        <v>19676</v>
      </c>
      <c r="AL399" s="80"/>
      <c r="AM399" s="80"/>
    </row>
    <row r="400" spans="1:39" s="81" customFormat="1" ht="76.5" hidden="1" customHeight="1" x14ac:dyDescent="0.35">
      <c r="A400" s="73" t="s">
        <v>19613</v>
      </c>
      <c r="B400" s="73" t="s">
        <v>19614</v>
      </c>
      <c r="C400" s="74" t="s">
        <v>5239</v>
      </c>
      <c r="D400" s="75" t="s">
        <v>94</v>
      </c>
      <c r="E400" s="75" t="s">
        <v>463</v>
      </c>
      <c r="F400" s="74" t="s">
        <v>5239</v>
      </c>
      <c r="G400" s="75" t="s">
        <v>94</v>
      </c>
      <c r="H400" s="75" t="s">
        <v>463</v>
      </c>
      <c r="I400" s="73" t="s">
        <v>19695</v>
      </c>
      <c r="J400" s="76" t="s">
        <v>19695</v>
      </c>
      <c r="K400" s="73"/>
      <c r="L400" s="73"/>
      <c r="M400" s="73"/>
      <c r="N400" s="73"/>
      <c r="O400" s="73"/>
      <c r="P400" s="73" t="s">
        <v>19696</v>
      </c>
      <c r="Q400" s="73"/>
      <c r="R400" s="73" t="s">
        <v>27</v>
      </c>
      <c r="S400" s="73" t="s">
        <v>5200</v>
      </c>
      <c r="T400" s="73"/>
      <c r="U400" s="77"/>
      <c r="V400" s="78">
        <v>5000000</v>
      </c>
      <c r="W400" s="79"/>
      <c r="X400" s="73"/>
      <c r="Y400" s="73"/>
      <c r="Z400" s="73"/>
      <c r="AA400" s="73"/>
      <c r="AB400" s="73"/>
      <c r="AC400" s="73"/>
      <c r="AD400" s="73">
        <v>2020</v>
      </c>
      <c r="AE400" s="73" t="s">
        <v>5228</v>
      </c>
      <c r="AF400" s="73">
        <v>2020</v>
      </c>
      <c r="AG400" s="73" t="s">
        <v>5230</v>
      </c>
      <c r="AH400" s="73" t="s">
        <v>19617</v>
      </c>
      <c r="AI400" s="73" t="s">
        <v>19618</v>
      </c>
      <c r="AJ400" s="73" t="s">
        <v>19697</v>
      </c>
      <c r="AK400" s="73" t="s">
        <v>19698</v>
      </c>
      <c r="AL400" s="80"/>
      <c r="AM400" s="80"/>
    </row>
    <row r="401" spans="1:39" s="81" customFormat="1" ht="76.5" hidden="1" customHeight="1" x14ac:dyDescent="0.35">
      <c r="A401" s="73" t="s">
        <v>20608</v>
      </c>
      <c r="B401" s="73" t="s">
        <v>19721</v>
      </c>
      <c r="C401" s="74" t="s">
        <v>5239</v>
      </c>
      <c r="D401" s="75" t="s">
        <v>94</v>
      </c>
      <c r="E401" s="75" t="s">
        <v>452</v>
      </c>
      <c r="F401" s="74" t="s">
        <v>5239</v>
      </c>
      <c r="G401" s="75" t="s">
        <v>94</v>
      </c>
      <c r="H401" s="75" t="s">
        <v>463</v>
      </c>
      <c r="I401" s="73" t="s">
        <v>19722</v>
      </c>
      <c r="J401" s="76" t="s">
        <v>19723</v>
      </c>
      <c r="K401" s="73"/>
      <c r="L401" s="73"/>
      <c r="M401" s="73"/>
      <c r="N401" s="73"/>
      <c r="O401" s="73"/>
      <c r="P401" s="73" t="s">
        <v>20609</v>
      </c>
      <c r="Q401" s="73"/>
      <c r="R401" s="73" t="s">
        <v>26</v>
      </c>
      <c r="S401" s="73"/>
      <c r="T401" s="73"/>
      <c r="U401" s="77"/>
      <c r="V401" s="78">
        <v>39000000</v>
      </c>
      <c r="W401" s="79"/>
      <c r="X401" s="73"/>
      <c r="Y401" s="73"/>
      <c r="Z401" s="73"/>
      <c r="AA401" s="73"/>
      <c r="AB401" s="73"/>
      <c r="AC401" s="73"/>
      <c r="AD401" s="73">
        <v>2020</v>
      </c>
      <c r="AE401" s="73" t="s">
        <v>5228</v>
      </c>
      <c r="AF401" s="73">
        <v>2020</v>
      </c>
      <c r="AG401" s="73" t="s">
        <v>5229</v>
      </c>
      <c r="AH401" s="73" t="s">
        <v>19718</v>
      </c>
      <c r="AI401" s="73" t="s">
        <v>19719</v>
      </c>
      <c r="AJ401" s="73" t="s">
        <v>19720</v>
      </c>
      <c r="AK401" s="73" t="s">
        <v>19721</v>
      </c>
      <c r="AL401" s="80"/>
      <c r="AM401" s="80"/>
    </row>
    <row r="402" spans="1:39" s="81" customFormat="1" ht="76.5" hidden="1" customHeight="1" x14ac:dyDescent="0.35">
      <c r="A402" s="73" t="s">
        <v>19396</v>
      </c>
      <c r="B402" s="73" t="s">
        <v>19397</v>
      </c>
      <c r="C402" s="74" t="s">
        <v>5239</v>
      </c>
      <c r="D402" s="75" t="s">
        <v>94</v>
      </c>
      <c r="E402" s="75" t="s">
        <v>452</v>
      </c>
      <c r="F402" s="74" t="s">
        <v>5239</v>
      </c>
      <c r="G402" s="75" t="s">
        <v>94</v>
      </c>
      <c r="H402" s="75" t="s">
        <v>463</v>
      </c>
      <c r="I402" s="73" t="s">
        <v>19724</v>
      </c>
      <c r="J402" s="76" t="s">
        <v>19725</v>
      </c>
      <c r="K402" s="73"/>
      <c r="L402" s="73"/>
      <c r="M402" s="73"/>
      <c r="N402" s="73"/>
      <c r="O402" s="73"/>
      <c r="P402" s="73" t="s">
        <v>20610</v>
      </c>
      <c r="Q402" s="73"/>
      <c r="R402" s="73" t="s">
        <v>26</v>
      </c>
      <c r="S402" s="73"/>
      <c r="T402" s="73"/>
      <c r="U402" s="77"/>
      <c r="V402" s="78">
        <v>61000000</v>
      </c>
      <c r="W402" s="79"/>
      <c r="X402" s="73"/>
      <c r="Y402" s="73"/>
      <c r="Z402" s="73"/>
      <c r="AA402" s="73"/>
      <c r="AB402" s="73"/>
      <c r="AC402" s="73"/>
      <c r="AD402" s="73">
        <v>2020</v>
      </c>
      <c r="AE402" s="73" t="s">
        <v>5228</v>
      </c>
      <c r="AF402" s="73">
        <v>2021</v>
      </c>
      <c r="AG402" s="73" t="s">
        <v>5227</v>
      </c>
      <c r="AH402" s="73" t="s">
        <v>19718</v>
      </c>
      <c r="AI402" s="73" t="s">
        <v>19719</v>
      </c>
      <c r="AJ402" s="73" t="s">
        <v>19396</v>
      </c>
      <c r="AK402" s="73" t="s">
        <v>19397</v>
      </c>
      <c r="AL402" s="80"/>
      <c r="AM402" s="80"/>
    </row>
    <row r="403" spans="1:39" s="81" customFormat="1" ht="76.5" hidden="1" customHeight="1" x14ac:dyDescent="0.35">
      <c r="A403" s="73" t="s">
        <v>19395</v>
      </c>
      <c r="B403" s="73" t="s">
        <v>19726</v>
      </c>
      <c r="C403" s="74" t="s">
        <v>5239</v>
      </c>
      <c r="D403" s="75" t="s">
        <v>94</v>
      </c>
      <c r="E403" s="75" t="s">
        <v>452</v>
      </c>
      <c r="F403" s="74" t="s">
        <v>5239</v>
      </c>
      <c r="G403" s="75" t="s">
        <v>94</v>
      </c>
      <c r="H403" s="75" t="s">
        <v>463</v>
      </c>
      <c r="I403" s="73" t="s">
        <v>19727</v>
      </c>
      <c r="J403" s="76" t="s">
        <v>19728</v>
      </c>
      <c r="K403" s="73"/>
      <c r="L403" s="73"/>
      <c r="M403" s="73"/>
      <c r="N403" s="73"/>
      <c r="O403" s="73"/>
      <c r="P403" s="73" t="s">
        <v>19729</v>
      </c>
      <c r="Q403" s="73"/>
      <c r="R403" s="73" t="s">
        <v>26</v>
      </c>
      <c r="S403" s="73"/>
      <c r="T403" s="73"/>
      <c r="U403" s="77"/>
      <c r="V403" s="78">
        <v>35000000</v>
      </c>
      <c r="W403" s="79"/>
      <c r="X403" s="73"/>
      <c r="Y403" s="73"/>
      <c r="Z403" s="73"/>
      <c r="AA403" s="73"/>
      <c r="AB403" s="73"/>
      <c r="AC403" s="73"/>
      <c r="AD403" s="73">
        <v>2020</v>
      </c>
      <c r="AE403" s="73" t="s">
        <v>5228</v>
      </c>
      <c r="AF403" s="73">
        <v>2021</v>
      </c>
      <c r="AG403" s="73" t="s">
        <v>5227</v>
      </c>
      <c r="AH403" s="73" t="s">
        <v>19718</v>
      </c>
      <c r="AI403" s="73" t="s">
        <v>19719</v>
      </c>
      <c r="AJ403" s="73" t="s">
        <v>19395</v>
      </c>
      <c r="AK403" s="73" t="s">
        <v>19726</v>
      </c>
      <c r="AL403" s="80"/>
      <c r="AM403" s="80"/>
    </row>
    <row r="404" spans="1:39" s="81" customFormat="1" ht="76.5" hidden="1" customHeight="1" x14ac:dyDescent="0.35">
      <c r="A404" s="73" t="s">
        <v>19730</v>
      </c>
      <c r="B404" s="73" t="s">
        <v>19731</v>
      </c>
      <c r="C404" s="74" t="s">
        <v>5239</v>
      </c>
      <c r="D404" s="75" t="s">
        <v>94</v>
      </c>
      <c r="E404" s="75" t="s">
        <v>452</v>
      </c>
      <c r="F404" s="74" t="s">
        <v>5239</v>
      </c>
      <c r="G404" s="75" t="s">
        <v>94</v>
      </c>
      <c r="H404" s="75" t="s">
        <v>463</v>
      </c>
      <c r="I404" s="73" t="s">
        <v>19732</v>
      </c>
      <c r="J404" s="76" t="s">
        <v>19733</v>
      </c>
      <c r="K404" s="73"/>
      <c r="L404" s="73"/>
      <c r="M404" s="73"/>
      <c r="N404" s="73"/>
      <c r="O404" s="73"/>
      <c r="P404" s="73" t="s">
        <v>20611</v>
      </c>
      <c r="Q404" s="73"/>
      <c r="R404" s="73" t="s">
        <v>26</v>
      </c>
      <c r="S404" s="73"/>
      <c r="T404" s="73"/>
      <c r="U404" s="77"/>
      <c r="V404" s="78">
        <v>78000000</v>
      </c>
      <c r="W404" s="79"/>
      <c r="X404" s="73"/>
      <c r="Y404" s="73"/>
      <c r="Z404" s="73"/>
      <c r="AA404" s="73"/>
      <c r="AB404" s="73"/>
      <c r="AC404" s="73"/>
      <c r="AD404" s="73">
        <v>2020</v>
      </c>
      <c r="AE404" s="73" t="s">
        <v>5229</v>
      </c>
      <c r="AF404" s="73">
        <v>2021</v>
      </c>
      <c r="AG404" s="73" t="s">
        <v>5228</v>
      </c>
      <c r="AH404" s="73" t="s">
        <v>19718</v>
      </c>
      <c r="AI404" s="73" t="s">
        <v>19719</v>
      </c>
      <c r="AJ404" s="73" t="s">
        <v>19730</v>
      </c>
      <c r="AK404" s="73" t="s">
        <v>19731</v>
      </c>
      <c r="AL404" s="80"/>
      <c r="AM404" s="80"/>
    </row>
    <row r="405" spans="1:39" s="81" customFormat="1" ht="76.5" hidden="1" customHeight="1" x14ac:dyDescent="0.35">
      <c r="A405" s="73" t="s">
        <v>19734</v>
      </c>
      <c r="B405" s="73" t="s">
        <v>19735</v>
      </c>
      <c r="C405" s="74" t="s">
        <v>5239</v>
      </c>
      <c r="D405" s="75" t="s">
        <v>94</v>
      </c>
      <c r="E405" s="75" t="s">
        <v>452</v>
      </c>
      <c r="F405" s="74" t="s">
        <v>5239</v>
      </c>
      <c r="G405" s="75" t="s">
        <v>94</v>
      </c>
      <c r="H405" s="75" t="s">
        <v>463</v>
      </c>
      <c r="I405" s="73" t="s">
        <v>19736</v>
      </c>
      <c r="J405" s="76" t="s">
        <v>19737</v>
      </c>
      <c r="K405" s="73"/>
      <c r="L405" s="73"/>
      <c r="M405" s="73"/>
      <c r="N405" s="73"/>
      <c r="O405" s="73"/>
      <c r="P405" s="73" t="s">
        <v>20612</v>
      </c>
      <c r="Q405" s="73"/>
      <c r="R405" s="73" t="s">
        <v>29</v>
      </c>
      <c r="S405" s="73"/>
      <c r="T405" s="73"/>
      <c r="U405" s="77"/>
      <c r="V405" s="78">
        <v>110000000</v>
      </c>
      <c r="W405" s="79"/>
      <c r="X405" s="73"/>
      <c r="Y405" s="73"/>
      <c r="Z405" s="73"/>
      <c r="AA405" s="73"/>
      <c r="AB405" s="73"/>
      <c r="AC405" s="73"/>
      <c r="AD405" s="73">
        <v>2020</v>
      </c>
      <c r="AE405" s="73" t="s">
        <v>5228</v>
      </c>
      <c r="AF405" s="73">
        <v>2021</v>
      </c>
      <c r="AG405" s="73" t="s">
        <v>5227</v>
      </c>
      <c r="AH405" s="73" t="s">
        <v>19718</v>
      </c>
      <c r="AI405" s="73" t="s">
        <v>19719</v>
      </c>
      <c r="AJ405" s="73" t="s">
        <v>19734</v>
      </c>
      <c r="AK405" s="73" t="s">
        <v>19735</v>
      </c>
      <c r="AL405" s="80"/>
      <c r="AM405" s="80"/>
    </row>
    <row r="406" spans="1:39" s="81" customFormat="1" ht="76.5" hidden="1" customHeight="1" x14ac:dyDescent="0.35">
      <c r="A406" s="73" t="s">
        <v>19738</v>
      </c>
      <c r="B406" s="73" t="s">
        <v>19739</v>
      </c>
      <c r="C406" s="74" t="s">
        <v>5239</v>
      </c>
      <c r="D406" s="75" t="s">
        <v>94</v>
      </c>
      <c r="E406" s="75" t="s">
        <v>452</v>
      </c>
      <c r="F406" s="74" t="s">
        <v>5239</v>
      </c>
      <c r="G406" s="75" t="s">
        <v>94</v>
      </c>
      <c r="H406" s="75" t="s">
        <v>463</v>
      </c>
      <c r="I406" s="73" t="s">
        <v>19740</v>
      </c>
      <c r="J406" s="76" t="s">
        <v>19741</v>
      </c>
      <c r="K406" s="73"/>
      <c r="L406" s="73"/>
      <c r="M406" s="73"/>
      <c r="N406" s="73"/>
      <c r="O406" s="73"/>
      <c r="P406" s="73" t="s">
        <v>20613</v>
      </c>
      <c r="Q406" s="73"/>
      <c r="R406" s="73" t="s">
        <v>26</v>
      </c>
      <c r="S406" s="73"/>
      <c r="T406" s="73"/>
      <c r="U406" s="77"/>
      <c r="V406" s="78">
        <v>52000000</v>
      </c>
      <c r="W406" s="79"/>
      <c r="X406" s="73"/>
      <c r="Y406" s="73"/>
      <c r="Z406" s="73"/>
      <c r="AA406" s="73"/>
      <c r="AB406" s="73"/>
      <c r="AC406" s="73"/>
      <c r="AD406" s="73">
        <v>2020</v>
      </c>
      <c r="AE406" s="73" t="s">
        <v>5228</v>
      </c>
      <c r="AF406" s="73">
        <v>2020</v>
      </c>
      <c r="AG406" s="73" t="s">
        <v>5230</v>
      </c>
      <c r="AH406" s="73" t="s">
        <v>19718</v>
      </c>
      <c r="AI406" s="73" t="s">
        <v>19719</v>
      </c>
      <c r="AJ406" s="73" t="s">
        <v>19738</v>
      </c>
      <c r="AK406" s="73" t="s">
        <v>19739</v>
      </c>
      <c r="AL406" s="80"/>
      <c r="AM406" s="80"/>
    </row>
    <row r="407" spans="1:39" s="81" customFormat="1" ht="76.5" hidden="1" customHeight="1" x14ac:dyDescent="0.35">
      <c r="A407" s="73" t="s">
        <v>19742</v>
      </c>
      <c r="B407" s="73" t="s">
        <v>19743</v>
      </c>
      <c r="C407" s="74" t="s">
        <v>5239</v>
      </c>
      <c r="D407" s="75" t="s">
        <v>94</v>
      </c>
      <c r="E407" s="75" t="s">
        <v>452</v>
      </c>
      <c r="F407" s="74" t="s">
        <v>5239</v>
      </c>
      <c r="G407" s="75" t="s">
        <v>94</v>
      </c>
      <c r="H407" s="75" t="s">
        <v>463</v>
      </c>
      <c r="I407" s="73" t="s">
        <v>19744</v>
      </c>
      <c r="J407" s="76" t="s">
        <v>19745</v>
      </c>
      <c r="K407" s="73"/>
      <c r="L407" s="73"/>
      <c r="M407" s="73"/>
      <c r="N407" s="73"/>
      <c r="O407" s="73"/>
      <c r="P407" s="73" t="s">
        <v>20614</v>
      </c>
      <c r="Q407" s="73"/>
      <c r="R407" s="73" t="s">
        <v>26</v>
      </c>
      <c r="S407" s="73"/>
      <c r="T407" s="73"/>
      <c r="U407" s="77"/>
      <c r="V407" s="78">
        <v>20000000</v>
      </c>
      <c r="W407" s="79"/>
      <c r="X407" s="73"/>
      <c r="Y407" s="73"/>
      <c r="Z407" s="73"/>
      <c r="AA407" s="73"/>
      <c r="AB407" s="73"/>
      <c r="AC407" s="73"/>
      <c r="AD407" s="73">
        <v>2020</v>
      </c>
      <c r="AE407" s="73" t="s">
        <v>5229</v>
      </c>
      <c r="AF407" s="73">
        <v>2021</v>
      </c>
      <c r="AG407" s="73" t="s">
        <v>5228</v>
      </c>
      <c r="AH407" s="73" t="s">
        <v>19718</v>
      </c>
      <c r="AI407" s="73" t="s">
        <v>19719</v>
      </c>
      <c r="AJ407" s="73" t="s">
        <v>19742</v>
      </c>
      <c r="AK407" s="73" t="s">
        <v>19743</v>
      </c>
      <c r="AL407" s="80"/>
      <c r="AM407" s="80"/>
    </row>
    <row r="408" spans="1:39" s="81" customFormat="1" ht="76.5" hidden="1" customHeight="1" x14ac:dyDescent="0.35">
      <c r="A408" s="73" t="s">
        <v>19746</v>
      </c>
      <c r="B408" s="73" t="s">
        <v>19747</v>
      </c>
      <c r="C408" s="74" t="s">
        <v>5239</v>
      </c>
      <c r="D408" s="75" t="s">
        <v>94</v>
      </c>
      <c r="E408" s="75" t="s">
        <v>452</v>
      </c>
      <c r="F408" s="74" t="s">
        <v>5239</v>
      </c>
      <c r="G408" s="75" t="s">
        <v>94</v>
      </c>
      <c r="H408" s="75" t="s">
        <v>463</v>
      </c>
      <c r="I408" s="73" t="s">
        <v>19748</v>
      </c>
      <c r="J408" s="76" t="s">
        <v>19749</v>
      </c>
      <c r="K408" s="73"/>
      <c r="L408" s="73"/>
      <c r="M408" s="73"/>
      <c r="N408" s="73"/>
      <c r="O408" s="73"/>
      <c r="P408" s="73" t="s">
        <v>20615</v>
      </c>
      <c r="Q408" s="73"/>
      <c r="R408" s="73" t="s">
        <v>26</v>
      </c>
      <c r="S408" s="73"/>
      <c r="T408" s="73"/>
      <c r="U408" s="77"/>
      <c r="V408" s="78">
        <v>15000000</v>
      </c>
      <c r="W408" s="79"/>
      <c r="X408" s="73"/>
      <c r="Y408" s="73"/>
      <c r="Z408" s="73"/>
      <c r="AA408" s="73"/>
      <c r="AB408" s="73"/>
      <c r="AC408" s="73"/>
      <c r="AD408" s="73">
        <v>2020</v>
      </c>
      <c r="AE408" s="73" t="s">
        <v>5229</v>
      </c>
      <c r="AF408" s="73">
        <v>2021</v>
      </c>
      <c r="AG408" s="73" t="s">
        <v>5228</v>
      </c>
      <c r="AH408" s="73" t="s">
        <v>19718</v>
      </c>
      <c r="AI408" s="73" t="s">
        <v>19719</v>
      </c>
      <c r="AJ408" s="73" t="s">
        <v>19746</v>
      </c>
      <c r="AK408" s="73" t="s">
        <v>19747</v>
      </c>
      <c r="AL408" s="80"/>
      <c r="AM408" s="80"/>
    </row>
    <row r="409" spans="1:39" s="81" customFormat="1" ht="76.5" hidden="1" customHeight="1" x14ac:dyDescent="0.35">
      <c r="A409" s="73" t="s">
        <v>19750</v>
      </c>
      <c r="B409" s="73" t="s">
        <v>19751</v>
      </c>
      <c r="C409" s="74" t="s">
        <v>5239</v>
      </c>
      <c r="D409" s="75" t="s">
        <v>94</v>
      </c>
      <c r="E409" s="75" t="s">
        <v>452</v>
      </c>
      <c r="F409" s="74" t="s">
        <v>5239</v>
      </c>
      <c r="G409" s="75" t="s">
        <v>94</v>
      </c>
      <c r="H409" s="75" t="s">
        <v>463</v>
      </c>
      <c r="I409" s="73" t="s">
        <v>19752</v>
      </c>
      <c r="J409" s="76" t="s">
        <v>19753</v>
      </c>
      <c r="K409" s="73"/>
      <c r="L409" s="73"/>
      <c r="M409" s="73"/>
      <c r="N409" s="73"/>
      <c r="O409" s="73"/>
      <c r="P409" s="73" t="s">
        <v>20616</v>
      </c>
      <c r="Q409" s="73"/>
      <c r="R409" s="73" t="s">
        <v>26</v>
      </c>
      <c r="S409" s="73"/>
      <c r="T409" s="73"/>
      <c r="U409" s="77"/>
      <c r="V409" s="78">
        <v>12000000</v>
      </c>
      <c r="W409" s="79"/>
      <c r="X409" s="73"/>
      <c r="Y409" s="73"/>
      <c r="Z409" s="73"/>
      <c r="AA409" s="73"/>
      <c r="AB409" s="73"/>
      <c r="AC409" s="73"/>
      <c r="AD409" s="73">
        <v>2020</v>
      </c>
      <c r="AE409" s="73" t="s">
        <v>5229</v>
      </c>
      <c r="AF409" s="73">
        <v>2021</v>
      </c>
      <c r="AG409" s="73" t="s">
        <v>5228</v>
      </c>
      <c r="AH409" s="73" t="s">
        <v>19718</v>
      </c>
      <c r="AI409" s="73" t="s">
        <v>19719</v>
      </c>
      <c r="AJ409" s="73" t="s">
        <v>19750</v>
      </c>
      <c r="AK409" s="73" t="s">
        <v>19751</v>
      </c>
      <c r="AL409" s="80"/>
      <c r="AM409" s="80"/>
    </row>
    <row r="410" spans="1:39" s="81" customFormat="1" ht="76.5" hidden="1" customHeight="1" x14ac:dyDescent="0.35">
      <c r="A410" s="73" t="s">
        <v>19754</v>
      </c>
      <c r="B410" s="73" t="s">
        <v>19755</v>
      </c>
      <c r="C410" s="74" t="s">
        <v>5239</v>
      </c>
      <c r="D410" s="75" t="s">
        <v>94</v>
      </c>
      <c r="E410" s="75" t="s">
        <v>452</v>
      </c>
      <c r="F410" s="74" t="s">
        <v>5239</v>
      </c>
      <c r="G410" s="75" t="s">
        <v>94</v>
      </c>
      <c r="H410" s="75" t="s">
        <v>463</v>
      </c>
      <c r="I410" s="73" t="s">
        <v>19756</v>
      </c>
      <c r="J410" s="76" t="s">
        <v>19757</v>
      </c>
      <c r="K410" s="73"/>
      <c r="L410" s="73"/>
      <c r="M410" s="73"/>
      <c r="N410" s="73"/>
      <c r="O410" s="73"/>
      <c r="P410" s="73" t="s">
        <v>20617</v>
      </c>
      <c r="Q410" s="73"/>
      <c r="R410" s="73" t="s">
        <v>29</v>
      </c>
      <c r="S410" s="73"/>
      <c r="T410" s="73"/>
      <c r="U410" s="77"/>
      <c r="V410" s="78">
        <v>240000000</v>
      </c>
      <c r="W410" s="79"/>
      <c r="X410" s="73"/>
      <c r="Y410" s="73"/>
      <c r="Z410" s="73"/>
      <c r="AA410" s="73"/>
      <c r="AB410" s="73"/>
      <c r="AC410" s="73"/>
      <c r="AD410" s="73">
        <v>2020</v>
      </c>
      <c r="AE410" s="73" t="s">
        <v>5229</v>
      </c>
      <c r="AF410" s="73">
        <v>2021</v>
      </c>
      <c r="AG410" s="73" t="s">
        <v>5229</v>
      </c>
      <c r="AH410" s="73" t="s">
        <v>19718</v>
      </c>
      <c r="AI410" s="73" t="s">
        <v>19719</v>
      </c>
      <c r="AJ410" s="73" t="s">
        <v>19754</v>
      </c>
      <c r="AK410" s="73" t="s">
        <v>19755</v>
      </c>
      <c r="AL410" s="80"/>
      <c r="AM410" s="80"/>
    </row>
    <row r="411" spans="1:39" s="81" customFormat="1" ht="76.5" hidden="1" customHeight="1" x14ac:dyDescent="0.35">
      <c r="A411" s="73" t="s">
        <v>20618</v>
      </c>
      <c r="B411" s="73" t="s">
        <v>20619</v>
      </c>
      <c r="C411" s="74" t="s">
        <v>5239</v>
      </c>
      <c r="D411" s="75" t="s">
        <v>94</v>
      </c>
      <c r="E411" s="75" t="s">
        <v>452</v>
      </c>
      <c r="F411" s="74" t="s">
        <v>5239</v>
      </c>
      <c r="G411" s="75" t="s">
        <v>94</v>
      </c>
      <c r="H411" s="75" t="s">
        <v>463</v>
      </c>
      <c r="I411" s="73" t="s">
        <v>19760</v>
      </c>
      <c r="J411" s="76" t="s">
        <v>19761</v>
      </c>
      <c r="K411" s="73"/>
      <c r="L411" s="73"/>
      <c r="M411" s="73"/>
      <c r="N411" s="73"/>
      <c r="O411" s="73"/>
      <c r="P411" s="73" t="s">
        <v>20620</v>
      </c>
      <c r="Q411" s="73"/>
      <c r="R411" s="73" t="s">
        <v>26</v>
      </c>
      <c r="S411" s="73"/>
      <c r="T411" s="73"/>
      <c r="U411" s="77"/>
      <c r="V411" s="78">
        <v>20000000</v>
      </c>
      <c r="W411" s="79"/>
      <c r="X411" s="73"/>
      <c r="Y411" s="73"/>
      <c r="Z411" s="73"/>
      <c r="AA411" s="73"/>
      <c r="AB411" s="73"/>
      <c r="AC411" s="73"/>
      <c r="AD411" s="73">
        <v>2020</v>
      </c>
      <c r="AE411" s="73" t="s">
        <v>5229</v>
      </c>
      <c r="AF411" s="73">
        <v>2021</v>
      </c>
      <c r="AG411" s="73" t="s">
        <v>5229</v>
      </c>
      <c r="AH411" s="73" t="s">
        <v>19718</v>
      </c>
      <c r="AI411" s="73" t="s">
        <v>19719</v>
      </c>
      <c r="AJ411" s="73" t="s">
        <v>19758</v>
      </c>
      <c r="AK411" s="73" t="s">
        <v>19759</v>
      </c>
      <c r="AL411" s="80"/>
      <c r="AM411" s="80"/>
    </row>
    <row r="412" spans="1:39" s="81" customFormat="1" ht="76.5" hidden="1" customHeight="1" x14ac:dyDescent="0.35">
      <c r="A412" s="73" t="s">
        <v>19762</v>
      </c>
      <c r="B412" s="73" t="s">
        <v>19763</v>
      </c>
      <c r="C412" s="74" t="s">
        <v>5239</v>
      </c>
      <c r="D412" s="75" t="s">
        <v>94</v>
      </c>
      <c r="E412" s="75" t="s">
        <v>452</v>
      </c>
      <c r="F412" s="74" t="s">
        <v>5239</v>
      </c>
      <c r="G412" s="75" t="s">
        <v>94</v>
      </c>
      <c r="H412" s="75" t="s">
        <v>463</v>
      </c>
      <c r="I412" s="73" t="s">
        <v>19764</v>
      </c>
      <c r="J412" s="76" t="s">
        <v>19765</v>
      </c>
      <c r="K412" s="73"/>
      <c r="L412" s="73"/>
      <c r="M412" s="73"/>
      <c r="N412" s="73"/>
      <c r="O412" s="73"/>
      <c r="P412" s="73" t="s">
        <v>20621</v>
      </c>
      <c r="Q412" s="73"/>
      <c r="R412" s="73" t="s">
        <v>29</v>
      </c>
      <c r="S412" s="73"/>
      <c r="T412" s="73"/>
      <c r="U412" s="77"/>
      <c r="V412" s="78">
        <v>140000000</v>
      </c>
      <c r="W412" s="79"/>
      <c r="X412" s="73"/>
      <c r="Y412" s="73"/>
      <c r="Z412" s="73"/>
      <c r="AA412" s="73"/>
      <c r="AB412" s="73"/>
      <c r="AC412" s="73"/>
      <c r="AD412" s="73">
        <v>2020</v>
      </c>
      <c r="AE412" s="73" t="s">
        <v>5229</v>
      </c>
      <c r="AF412" s="73">
        <v>2021</v>
      </c>
      <c r="AG412" s="73" t="s">
        <v>5228</v>
      </c>
      <c r="AH412" s="73" t="s">
        <v>19718</v>
      </c>
      <c r="AI412" s="73" t="s">
        <v>19719</v>
      </c>
      <c r="AJ412" s="73" t="s">
        <v>19762</v>
      </c>
      <c r="AK412" s="73" t="s">
        <v>19763</v>
      </c>
      <c r="AL412" s="80"/>
      <c r="AM412" s="80"/>
    </row>
    <row r="413" spans="1:39" s="81" customFormat="1" ht="76.5" hidden="1" customHeight="1" x14ac:dyDescent="0.35">
      <c r="A413" s="73" t="s">
        <v>19766</v>
      </c>
      <c r="B413" s="73" t="s">
        <v>19767</v>
      </c>
      <c r="C413" s="74" t="s">
        <v>5239</v>
      </c>
      <c r="D413" s="75" t="s">
        <v>94</v>
      </c>
      <c r="E413" s="75" t="s">
        <v>452</v>
      </c>
      <c r="F413" s="74" t="s">
        <v>5239</v>
      </c>
      <c r="G413" s="75" t="s">
        <v>94</v>
      </c>
      <c r="H413" s="75" t="s">
        <v>463</v>
      </c>
      <c r="I413" s="73" t="s">
        <v>19768</v>
      </c>
      <c r="J413" s="76" t="s">
        <v>19769</v>
      </c>
      <c r="K413" s="73"/>
      <c r="L413" s="73"/>
      <c r="M413" s="73"/>
      <c r="N413" s="73"/>
      <c r="O413" s="73"/>
      <c r="P413" s="73" t="s">
        <v>20622</v>
      </c>
      <c r="Q413" s="73"/>
      <c r="R413" s="73" t="s">
        <v>26</v>
      </c>
      <c r="S413" s="73"/>
      <c r="T413" s="73"/>
      <c r="U413" s="77"/>
      <c r="V413" s="78">
        <v>40000000</v>
      </c>
      <c r="W413" s="79"/>
      <c r="X413" s="73"/>
      <c r="Y413" s="73"/>
      <c r="Z413" s="73"/>
      <c r="AA413" s="73"/>
      <c r="AB413" s="73"/>
      <c r="AC413" s="73"/>
      <c r="AD413" s="73">
        <v>2020</v>
      </c>
      <c r="AE413" s="73" t="s">
        <v>5229</v>
      </c>
      <c r="AF413" s="73">
        <v>2021</v>
      </c>
      <c r="AG413" s="73" t="s">
        <v>5228</v>
      </c>
      <c r="AH413" s="73" t="s">
        <v>19718</v>
      </c>
      <c r="AI413" s="73" t="s">
        <v>19719</v>
      </c>
      <c r="AJ413" s="73" t="s">
        <v>19766</v>
      </c>
      <c r="AK413" s="73" t="s">
        <v>19767</v>
      </c>
      <c r="AL413" s="80"/>
      <c r="AM413" s="80"/>
    </row>
    <row r="414" spans="1:39" s="81" customFormat="1" ht="76.5" hidden="1" customHeight="1" x14ac:dyDescent="0.35">
      <c r="A414" s="73" t="s">
        <v>20623</v>
      </c>
      <c r="B414" s="73" t="s">
        <v>20624</v>
      </c>
      <c r="C414" s="74" t="s">
        <v>5239</v>
      </c>
      <c r="D414" s="75" t="s">
        <v>94</v>
      </c>
      <c r="E414" s="75" t="s">
        <v>452</v>
      </c>
      <c r="F414" s="74" t="s">
        <v>5239</v>
      </c>
      <c r="G414" s="75" t="s">
        <v>94</v>
      </c>
      <c r="H414" s="75" t="s">
        <v>463</v>
      </c>
      <c r="I414" s="73" t="s">
        <v>20625</v>
      </c>
      <c r="J414" s="76" t="s">
        <v>20626</v>
      </c>
      <c r="K414" s="73"/>
      <c r="L414" s="73"/>
      <c r="M414" s="73"/>
      <c r="N414" s="73"/>
      <c r="O414" s="73"/>
      <c r="P414" s="73" t="s">
        <v>20627</v>
      </c>
      <c r="Q414" s="73"/>
      <c r="R414" s="73" t="s">
        <v>29</v>
      </c>
      <c r="S414" s="73"/>
      <c r="T414" s="73"/>
      <c r="U414" s="77"/>
      <c r="V414" s="78">
        <v>62000000</v>
      </c>
      <c r="W414" s="79"/>
      <c r="X414" s="73"/>
      <c r="Y414" s="73"/>
      <c r="Z414" s="73"/>
      <c r="AA414" s="73"/>
      <c r="AB414" s="73"/>
      <c r="AC414" s="73"/>
      <c r="AD414" s="73">
        <v>2020</v>
      </c>
      <c r="AE414" s="73" t="s">
        <v>5230</v>
      </c>
      <c r="AF414" s="73">
        <v>2021</v>
      </c>
      <c r="AG414" s="73" t="s">
        <v>5230</v>
      </c>
      <c r="AH414" s="73" t="s">
        <v>19718</v>
      </c>
      <c r="AI414" s="73" t="s">
        <v>19719</v>
      </c>
      <c r="AJ414" s="73" t="s">
        <v>20623</v>
      </c>
      <c r="AK414" s="73" t="s">
        <v>20624</v>
      </c>
      <c r="AL414" s="80"/>
      <c r="AM414" s="80"/>
    </row>
    <row r="415" spans="1:39" s="81" customFormat="1" ht="76.5" hidden="1" customHeight="1" x14ac:dyDescent="0.35">
      <c r="A415" s="73" t="s">
        <v>20628</v>
      </c>
      <c r="B415" s="73" t="s">
        <v>20629</v>
      </c>
      <c r="C415" s="74" t="s">
        <v>5239</v>
      </c>
      <c r="D415" s="75" t="s">
        <v>94</v>
      </c>
      <c r="E415" s="75" t="s">
        <v>452</v>
      </c>
      <c r="F415" s="74" t="s">
        <v>5239</v>
      </c>
      <c r="G415" s="75" t="s">
        <v>94</v>
      </c>
      <c r="H415" s="75" t="s">
        <v>463</v>
      </c>
      <c r="I415" s="73" t="s">
        <v>20630</v>
      </c>
      <c r="J415" s="76" t="s">
        <v>20631</v>
      </c>
      <c r="K415" s="73"/>
      <c r="L415" s="73"/>
      <c r="M415" s="73"/>
      <c r="N415" s="73"/>
      <c r="O415" s="73"/>
      <c r="P415" s="73" t="s">
        <v>20632</v>
      </c>
      <c r="Q415" s="73"/>
      <c r="R415" s="73" t="s">
        <v>26</v>
      </c>
      <c r="S415" s="73"/>
      <c r="T415" s="73"/>
      <c r="U415" s="77"/>
      <c r="V415" s="78">
        <v>12000000</v>
      </c>
      <c r="W415" s="79"/>
      <c r="X415" s="73"/>
      <c r="Y415" s="73"/>
      <c r="Z415" s="73"/>
      <c r="AA415" s="73"/>
      <c r="AB415" s="73"/>
      <c r="AC415" s="73"/>
      <c r="AD415" s="73">
        <v>2020</v>
      </c>
      <c r="AE415" s="73" t="s">
        <v>5230</v>
      </c>
      <c r="AF415" s="73">
        <v>2021</v>
      </c>
      <c r="AG415" s="73" t="s">
        <v>5230</v>
      </c>
      <c r="AH415" s="73" t="s">
        <v>19718</v>
      </c>
      <c r="AI415" s="73" t="s">
        <v>19719</v>
      </c>
      <c r="AJ415" s="73" t="s">
        <v>20628</v>
      </c>
      <c r="AK415" s="73" t="s">
        <v>20629</v>
      </c>
      <c r="AL415" s="80"/>
      <c r="AM415" s="80"/>
    </row>
    <row r="416" spans="1:39" s="81" customFormat="1" ht="76.5" hidden="1" customHeight="1" x14ac:dyDescent="0.35">
      <c r="A416" s="73" t="s">
        <v>20633</v>
      </c>
      <c r="B416" s="73" t="s">
        <v>20598</v>
      </c>
      <c r="C416" s="74" t="s">
        <v>5239</v>
      </c>
      <c r="D416" s="75" t="s">
        <v>94</v>
      </c>
      <c r="E416" s="75" t="s">
        <v>452</v>
      </c>
      <c r="F416" s="74" t="s">
        <v>5239</v>
      </c>
      <c r="G416" s="75" t="s">
        <v>94</v>
      </c>
      <c r="H416" s="75" t="s">
        <v>463</v>
      </c>
      <c r="I416" s="73" t="s">
        <v>20634</v>
      </c>
      <c r="J416" s="76" t="s">
        <v>20635</v>
      </c>
      <c r="K416" s="73"/>
      <c r="L416" s="73"/>
      <c r="M416" s="73"/>
      <c r="N416" s="73"/>
      <c r="O416" s="73"/>
      <c r="P416" s="73" t="s">
        <v>20636</v>
      </c>
      <c r="Q416" s="73"/>
      <c r="R416" s="73" t="s">
        <v>29</v>
      </c>
      <c r="S416" s="73"/>
      <c r="T416" s="73"/>
      <c r="U416" s="77"/>
      <c r="V416" s="78">
        <v>6500000</v>
      </c>
      <c r="W416" s="79"/>
      <c r="X416" s="73"/>
      <c r="Y416" s="73"/>
      <c r="Z416" s="73"/>
      <c r="AA416" s="73"/>
      <c r="AB416" s="73"/>
      <c r="AC416" s="73"/>
      <c r="AD416" s="73">
        <v>2020</v>
      </c>
      <c r="AE416" s="73" t="s">
        <v>5228</v>
      </c>
      <c r="AF416" s="73">
        <v>2020</v>
      </c>
      <c r="AG416" s="73" t="s">
        <v>5229</v>
      </c>
      <c r="AH416" s="73" t="s">
        <v>19617</v>
      </c>
      <c r="AI416" s="73" t="s">
        <v>19618</v>
      </c>
      <c r="AJ416" s="73" t="s">
        <v>19639</v>
      </c>
      <c r="AK416" s="73" t="s">
        <v>19640</v>
      </c>
      <c r="AL416" s="80"/>
      <c r="AM416" s="80"/>
    </row>
    <row r="417" spans="1:39" s="81" customFormat="1" ht="76.5" hidden="1" customHeight="1" x14ac:dyDescent="0.35">
      <c r="A417" s="73" t="s">
        <v>20597</v>
      </c>
      <c r="B417" s="73" t="s">
        <v>20598</v>
      </c>
      <c r="C417" s="74" t="s">
        <v>5239</v>
      </c>
      <c r="D417" s="75" t="s">
        <v>91</v>
      </c>
      <c r="E417" s="75" t="s">
        <v>486</v>
      </c>
      <c r="F417" s="74" t="s">
        <v>5239</v>
      </c>
      <c r="G417" s="75" t="s">
        <v>94</v>
      </c>
      <c r="H417" s="75" t="s">
        <v>463</v>
      </c>
      <c r="I417" s="73" t="s">
        <v>20637</v>
      </c>
      <c r="J417" s="76" t="s">
        <v>20638</v>
      </c>
      <c r="K417" s="73"/>
      <c r="L417" s="73"/>
      <c r="M417" s="73"/>
      <c r="N417" s="73"/>
      <c r="O417" s="73"/>
      <c r="P417" s="73" t="s">
        <v>20639</v>
      </c>
      <c r="Q417" s="73"/>
      <c r="R417" s="73" t="s">
        <v>27</v>
      </c>
      <c r="S417" s="73"/>
      <c r="T417" s="73"/>
      <c r="U417" s="77"/>
      <c r="V417" s="78">
        <v>48000000</v>
      </c>
      <c r="W417" s="79"/>
      <c r="X417" s="73"/>
      <c r="Y417" s="73"/>
      <c r="Z417" s="73"/>
      <c r="AA417" s="73"/>
      <c r="AB417" s="73"/>
      <c r="AC417" s="73"/>
      <c r="AD417" s="73">
        <v>2020</v>
      </c>
      <c r="AE417" s="73" t="s">
        <v>5228</v>
      </c>
      <c r="AF417" s="73">
        <v>2021</v>
      </c>
      <c r="AG417" s="73" t="s">
        <v>5227</v>
      </c>
      <c r="AH417" s="73" t="s">
        <v>19617</v>
      </c>
      <c r="AI417" s="73" t="s">
        <v>19618</v>
      </c>
      <c r="AJ417" s="73" t="s">
        <v>20640</v>
      </c>
      <c r="AK417" s="73" t="s">
        <v>20641</v>
      </c>
      <c r="AL417" s="80"/>
      <c r="AM417" s="80"/>
    </row>
    <row r="418" spans="1:39" s="81" customFormat="1" ht="76.5" hidden="1" customHeight="1" x14ac:dyDescent="0.35">
      <c r="A418" s="73" t="s">
        <v>20597</v>
      </c>
      <c r="B418" s="73" t="s">
        <v>20598</v>
      </c>
      <c r="C418" s="74" t="s">
        <v>5239</v>
      </c>
      <c r="D418" s="75" t="s">
        <v>91</v>
      </c>
      <c r="E418" s="75" t="s">
        <v>486</v>
      </c>
      <c r="F418" s="74" t="s">
        <v>5239</v>
      </c>
      <c r="G418" s="75" t="s">
        <v>94</v>
      </c>
      <c r="H418" s="75" t="s">
        <v>463</v>
      </c>
      <c r="I418" s="73" t="s">
        <v>19637</v>
      </c>
      <c r="J418" s="76" t="s">
        <v>20642</v>
      </c>
      <c r="K418" s="73"/>
      <c r="L418" s="73"/>
      <c r="M418" s="73"/>
      <c r="N418" s="73"/>
      <c r="O418" s="73"/>
      <c r="P418" s="73" t="s">
        <v>20643</v>
      </c>
      <c r="Q418" s="73"/>
      <c r="R418" s="73" t="s">
        <v>29</v>
      </c>
      <c r="S418" s="73"/>
      <c r="T418" s="73"/>
      <c r="U418" s="77"/>
      <c r="V418" s="78">
        <v>25000000</v>
      </c>
      <c r="W418" s="79"/>
      <c r="X418" s="73"/>
      <c r="Y418" s="73"/>
      <c r="Z418" s="73"/>
      <c r="AA418" s="73"/>
      <c r="AB418" s="73"/>
      <c r="AC418" s="73"/>
      <c r="AD418" s="73">
        <v>2020</v>
      </c>
      <c r="AE418" s="73" t="s">
        <v>5230</v>
      </c>
      <c r="AF418" s="73">
        <v>2021</v>
      </c>
      <c r="AG418" s="73" t="s">
        <v>5229</v>
      </c>
      <c r="AH418" s="73" t="s">
        <v>19617</v>
      </c>
      <c r="AI418" s="73" t="s">
        <v>19618</v>
      </c>
      <c r="AJ418" s="73" t="s">
        <v>20644</v>
      </c>
      <c r="AK418" s="73" t="s">
        <v>20645</v>
      </c>
      <c r="AL418" s="80"/>
      <c r="AM418" s="80"/>
    </row>
    <row r="419" spans="1:39" s="81" customFormat="1" ht="76.5" hidden="1" customHeight="1" x14ac:dyDescent="0.35">
      <c r="A419" s="73" t="s">
        <v>19620</v>
      </c>
      <c r="B419" s="73" t="s">
        <v>19621</v>
      </c>
      <c r="C419" s="74" t="s">
        <v>5239</v>
      </c>
      <c r="D419" s="75" t="s">
        <v>91</v>
      </c>
      <c r="E419" s="75" t="s">
        <v>486</v>
      </c>
      <c r="F419" s="74" t="s">
        <v>5239</v>
      </c>
      <c r="G419" s="75" t="s">
        <v>94</v>
      </c>
      <c r="H419" s="75" t="s">
        <v>463</v>
      </c>
      <c r="I419" s="73" t="s">
        <v>19637</v>
      </c>
      <c r="J419" s="76" t="s">
        <v>20646</v>
      </c>
      <c r="K419" s="73"/>
      <c r="L419" s="73"/>
      <c r="M419" s="73"/>
      <c r="N419" s="73"/>
      <c r="O419" s="73"/>
      <c r="P419" s="73" t="s">
        <v>20647</v>
      </c>
      <c r="Q419" s="73"/>
      <c r="R419" s="73" t="s">
        <v>29</v>
      </c>
      <c r="S419" s="73"/>
      <c r="T419" s="73"/>
      <c r="U419" s="77"/>
      <c r="V419" s="78">
        <v>74500000</v>
      </c>
      <c r="W419" s="79"/>
      <c r="X419" s="73"/>
      <c r="Y419" s="73"/>
      <c r="Z419" s="73"/>
      <c r="AA419" s="73"/>
      <c r="AB419" s="73"/>
      <c r="AC419" s="73"/>
      <c r="AD419" s="73">
        <v>2020</v>
      </c>
      <c r="AE419" s="73" t="s">
        <v>5229</v>
      </c>
      <c r="AF419" s="73">
        <v>2021</v>
      </c>
      <c r="AG419" s="73" t="s">
        <v>5228</v>
      </c>
      <c r="AH419" s="73" t="s">
        <v>19617</v>
      </c>
      <c r="AI419" s="73" t="s">
        <v>19618</v>
      </c>
      <c r="AJ419" s="73" t="s">
        <v>20595</v>
      </c>
      <c r="AK419" s="73" t="s">
        <v>20596</v>
      </c>
      <c r="AL419" s="80"/>
      <c r="AM419" s="80"/>
    </row>
    <row r="420" spans="1:39" s="81" customFormat="1" ht="76.5" hidden="1" customHeight="1" x14ac:dyDescent="0.35">
      <c r="A420" s="73" t="s">
        <v>20604</v>
      </c>
      <c r="B420" s="73" t="s">
        <v>20605</v>
      </c>
      <c r="C420" s="74" t="s">
        <v>5239</v>
      </c>
      <c r="D420" s="75" t="s">
        <v>91</v>
      </c>
      <c r="E420" s="75" t="s">
        <v>486</v>
      </c>
      <c r="F420" s="74" t="s">
        <v>5239</v>
      </c>
      <c r="G420" s="75" t="s">
        <v>94</v>
      </c>
      <c r="H420" s="75" t="s">
        <v>463</v>
      </c>
      <c r="I420" s="73" t="s">
        <v>20648</v>
      </c>
      <c r="J420" s="76" t="s">
        <v>20649</v>
      </c>
      <c r="K420" s="73"/>
      <c r="L420" s="73"/>
      <c r="M420" s="73"/>
      <c r="N420" s="73"/>
      <c r="O420" s="73"/>
      <c r="P420" s="73" t="s">
        <v>20650</v>
      </c>
      <c r="Q420" s="73"/>
      <c r="R420" s="73" t="s">
        <v>27</v>
      </c>
      <c r="S420" s="73"/>
      <c r="T420" s="73"/>
      <c r="U420" s="77"/>
      <c r="V420" s="78">
        <v>6000000</v>
      </c>
      <c r="W420" s="79"/>
      <c r="X420" s="73"/>
      <c r="Y420" s="73"/>
      <c r="Z420" s="73"/>
      <c r="AA420" s="73"/>
      <c r="AB420" s="73"/>
      <c r="AC420" s="73"/>
      <c r="AD420" s="73">
        <v>2020</v>
      </c>
      <c r="AE420" s="73" t="s">
        <v>5228</v>
      </c>
      <c r="AF420" s="73">
        <v>2020</v>
      </c>
      <c r="AG420" s="73" t="s">
        <v>5229</v>
      </c>
      <c r="AH420" s="73" t="s">
        <v>19617</v>
      </c>
      <c r="AI420" s="73" t="s">
        <v>19618</v>
      </c>
      <c r="AJ420" s="73" t="s">
        <v>20651</v>
      </c>
      <c r="AK420" s="73" t="s">
        <v>20652</v>
      </c>
      <c r="AL420" s="80"/>
      <c r="AM420" s="80"/>
    </row>
    <row r="421" spans="1:39" s="81" customFormat="1" ht="76.5" hidden="1" customHeight="1" x14ac:dyDescent="0.35">
      <c r="A421" s="73" t="s">
        <v>20604</v>
      </c>
      <c r="B421" s="73" t="s">
        <v>20605</v>
      </c>
      <c r="C421" s="74" t="s">
        <v>5239</v>
      </c>
      <c r="D421" s="75" t="s">
        <v>91</v>
      </c>
      <c r="E421" s="75" t="s">
        <v>486</v>
      </c>
      <c r="F421" s="74" t="s">
        <v>5239</v>
      </c>
      <c r="G421" s="75" t="s">
        <v>94</v>
      </c>
      <c r="H421" s="75" t="s">
        <v>463</v>
      </c>
      <c r="I421" s="73" t="s">
        <v>20653</v>
      </c>
      <c r="J421" s="76" t="s">
        <v>20653</v>
      </c>
      <c r="K421" s="73"/>
      <c r="L421" s="73"/>
      <c r="M421" s="73"/>
      <c r="N421" s="73"/>
      <c r="O421" s="73"/>
      <c r="P421" s="73" t="s">
        <v>20654</v>
      </c>
      <c r="Q421" s="73"/>
      <c r="R421" s="73" t="s">
        <v>27</v>
      </c>
      <c r="S421" s="73"/>
      <c r="T421" s="73"/>
      <c r="U421" s="77"/>
      <c r="V421" s="78">
        <v>10000000</v>
      </c>
      <c r="W421" s="79"/>
      <c r="X421" s="73"/>
      <c r="Y421" s="73"/>
      <c r="Z421" s="73"/>
      <c r="AA421" s="73"/>
      <c r="AB421" s="73"/>
      <c r="AC421" s="73"/>
      <c r="AD421" s="73">
        <v>2020</v>
      </c>
      <c r="AE421" s="73" t="s">
        <v>5228</v>
      </c>
      <c r="AF421" s="73">
        <v>2020</v>
      </c>
      <c r="AG421" s="73" t="s">
        <v>5230</v>
      </c>
      <c r="AH421" s="73" t="s">
        <v>19617</v>
      </c>
      <c r="AI421" s="73" t="s">
        <v>19618</v>
      </c>
      <c r="AJ421" s="73" t="s">
        <v>20655</v>
      </c>
      <c r="AK421" s="73" t="s">
        <v>20656</v>
      </c>
      <c r="AL421" s="80"/>
      <c r="AM421" s="80"/>
    </row>
    <row r="422" spans="1:39" s="81" customFormat="1" ht="76.5" hidden="1" customHeight="1" x14ac:dyDescent="0.35">
      <c r="A422" s="73" t="s">
        <v>19613</v>
      </c>
      <c r="B422" s="73" t="s">
        <v>19614</v>
      </c>
      <c r="C422" s="74" t="s">
        <v>5239</v>
      </c>
      <c r="D422" s="75" t="s">
        <v>91</v>
      </c>
      <c r="E422" s="75" t="s">
        <v>486</v>
      </c>
      <c r="F422" s="74" t="s">
        <v>5239</v>
      </c>
      <c r="G422" s="75" t="s">
        <v>94</v>
      </c>
      <c r="H422" s="75" t="s">
        <v>463</v>
      </c>
      <c r="I422" s="73" t="s">
        <v>20657</v>
      </c>
      <c r="J422" s="76" t="s">
        <v>20658</v>
      </c>
      <c r="K422" s="73"/>
      <c r="L422" s="73"/>
      <c r="M422" s="73"/>
      <c r="N422" s="73"/>
      <c r="O422" s="73"/>
      <c r="P422" s="73" t="s">
        <v>20659</v>
      </c>
      <c r="Q422" s="73"/>
      <c r="R422" s="73" t="s">
        <v>29</v>
      </c>
      <c r="S422" s="73"/>
      <c r="T422" s="73"/>
      <c r="U422" s="77"/>
      <c r="V422" s="78">
        <v>35000000</v>
      </c>
      <c r="W422" s="79"/>
      <c r="X422" s="73"/>
      <c r="Y422" s="73"/>
      <c r="Z422" s="73"/>
      <c r="AA422" s="73"/>
      <c r="AB422" s="73"/>
      <c r="AC422" s="73"/>
      <c r="AD422" s="73">
        <v>2020</v>
      </c>
      <c r="AE422" s="73" t="s">
        <v>5230</v>
      </c>
      <c r="AF422" s="73">
        <v>2021</v>
      </c>
      <c r="AG422" s="73" t="s">
        <v>5228</v>
      </c>
      <c r="AH422" s="73" t="s">
        <v>19617</v>
      </c>
      <c r="AI422" s="73" t="s">
        <v>19618</v>
      </c>
      <c r="AJ422" s="73" t="s">
        <v>20660</v>
      </c>
      <c r="AK422" s="73" t="s">
        <v>20661</v>
      </c>
      <c r="AL422" s="80"/>
      <c r="AM422" s="80"/>
    </row>
    <row r="423" spans="1:39" s="81" customFormat="1" ht="76.5" hidden="1" customHeight="1" x14ac:dyDescent="0.35">
      <c r="A423" s="73" t="s">
        <v>20662</v>
      </c>
      <c r="B423" s="73" t="s">
        <v>20663</v>
      </c>
      <c r="C423" s="74" t="s">
        <v>5239</v>
      </c>
      <c r="D423" s="75" t="s">
        <v>91</v>
      </c>
      <c r="E423" s="75" t="s">
        <v>486</v>
      </c>
      <c r="F423" s="74" t="s">
        <v>5239</v>
      </c>
      <c r="G423" s="75" t="s">
        <v>94</v>
      </c>
      <c r="H423" s="75" t="s">
        <v>463</v>
      </c>
      <c r="I423" s="73" t="s">
        <v>20664</v>
      </c>
      <c r="J423" s="76" t="s">
        <v>20664</v>
      </c>
      <c r="K423" s="73"/>
      <c r="L423" s="73"/>
      <c r="M423" s="73"/>
      <c r="N423" s="73"/>
      <c r="O423" s="73"/>
      <c r="P423" s="73" t="s">
        <v>20665</v>
      </c>
      <c r="Q423" s="73"/>
      <c r="R423" s="73" t="s">
        <v>27</v>
      </c>
      <c r="S423" s="73"/>
      <c r="T423" s="73"/>
      <c r="U423" s="77"/>
      <c r="V423" s="78">
        <v>25000000</v>
      </c>
      <c r="W423" s="79"/>
      <c r="X423" s="73"/>
      <c r="Y423" s="73"/>
      <c r="Z423" s="73"/>
      <c r="AA423" s="73"/>
      <c r="AB423" s="73"/>
      <c r="AC423" s="73"/>
      <c r="AD423" s="73">
        <v>2020</v>
      </c>
      <c r="AE423" s="73" t="s">
        <v>5228</v>
      </c>
      <c r="AF423" s="73">
        <v>2020</v>
      </c>
      <c r="AG423" s="73" t="s">
        <v>5230</v>
      </c>
      <c r="AH423" s="73" t="s">
        <v>19617</v>
      </c>
      <c r="AI423" s="73" t="s">
        <v>19618</v>
      </c>
      <c r="AJ423" s="73" t="s">
        <v>20662</v>
      </c>
      <c r="AK423" s="73" t="s">
        <v>20663</v>
      </c>
      <c r="AL423" s="80"/>
      <c r="AM423" s="80"/>
    </row>
    <row r="424" spans="1:39" s="81" customFormat="1" ht="76.5" hidden="1" customHeight="1" x14ac:dyDescent="0.35">
      <c r="A424" s="73" t="s">
        <v>20597</v>
      </c>
      <c r="B424" s="73" t="s">
        <v>20598</v>
      </c>
      <c r="C424" s="74" t="s">
        <v>5239</v>
      </c>
      <c r="D424" s="75" t="s">
        <v>91</v>
      </c>
      <c r="E424" s="75" t="s">
        <v>486</v>
      </c>
      <c r="F424" s="74" t="s">
        <v>5239</v>
      </c>
      <c r="G424" s="75" t="s">
        <v>94</v>
      </c>
      <c r="H424" s="75" t="s">
        <v>463</v>
      </c>
      <c r="I424" s="73" t="s">
        <v>19700</v>
      </c>
      <c r="J424" s="76" t="s">
        <v>19700</v>
      </c>
      <c r="K424" s="73"/>
      <c r="L424" s="73"/>
      <c r="M424" s="73"/>
      <c r="N424" s="73"/>
      <c r="O424" s="73"/>
      <c r="P424" s="73" t="s">
        <v>20666</v>
      </c>
      <c r="Q424" s="73"/>
      <c r="R424" s="73" t="s">
        <v>26</v>
      </c>
      <c r="S424" s="73"/>
      <c r="T424" s="73"/>
      <c r="U424" s="77"/>
      <c r="V424" s="78">
        <v>50000000</v>
      </c>
      <c r="W424" s="79"/>
      <c r="X424" s="73"/>
      <c r="Y424" s="73"/>
      <c r="Z424" s="73"/>
      <c r="AA424" s="73"/>
      <c r="AB424" s="73"/>
      <c r="AC424" s="73"/>
      <c r="AD424" s="73">
        <v>2020</v>
      </c>
      <c r="AE424" s="73" t="s">
        <v>5228</v>
      </c>
      <c r="AF424" s="73">
        <v>2020</v>
      </c>
      <c r="AG424" s="73" t="s">
        <v>5230</v>
      </c>
      <c r="AH424" s="73" t="s">
        <v>19617</v>
      </c>
      <c r="AI424" s="73" t="s">
        <v>19618</v>
      </c>
      <c r="AJ424" s="73" t="s">
        <v>20667</v>
      </c>
      <c r="AK424" s="73" t="s">
        <v>20668</v>
      </c>
      <c r="AL424" s="80"/>
      <c r="AM424" s="80"/>
    </row>
    <row r="425" spans="1:39" s="81" customFormat="1" ht="76.5" hidden="1" customHeight="1" x14ac:dyDescent="0.35">
      <c r="A425" s="73" t="s">
        <v>20623</v>
      </c>
      <c r="B425" s="73" t="s">
        <v>20624</v>
      </c>
      <c r="C425" s="74" t="s">
        <v>5239</v>
      </c>
      <c r="D425" s="75" t="s">
        <v>94</v>
      </c>
      <c r="E425" s="75" t="s">
        <v>452</v>
      </c>
      <c r="F425" s="74" t="s">
        <v>5239</v>
      </c>
      <c r="G425" s="75" t="s">
        <v>94</v>
      </c>
      <c r="H425" s="75" t="s">
        <v>463</v>
      </c>
      <c r="I425" s="73" t="s">
        <v>20625</v>
      </c>
      <c r="J425" s="76" t="s">
        <v>20669</v>
      </c>
      <c r="K425" s="73"/>
      <c r="L425" s="73"/>
      <c r="M425" s="73"/>
      <c r="N425" s="73"/>
      <c r="O425" s="73"/>
      <c r="P425" s="73" t="s">
        <v>20670</v>
      </c>
      <c r="Q425" s="73"/>
      <c r="R425" s="73" t="s">
        <v>29</v>
      </c>
      <c r="S425" s="73"/>
      <c r="T425" s="73"/>
      <c r="U425" s="77"/>
      <c r="V425" s="78">
        <v>65000000</v>
      </c>
      <c r="W425" s="79"/>
      <c r="X425" s="73"/>
      <c r="Y425" s="73"/>
      <c r="Z425" s="73"/>
      <c r="AA425" s="73"/>
      <c r="AB425" s="73"/>
      <c r="AC425" s="73"/>
      <c r="AD425" s="73">
        <v>2020</v>
      </c>
      <c r="AE425" s="73" t="s">
        <v>5228</v>
      </c>
      <c r="AF425" s="73">
        <v>2021</v>
      </c>
      <c r="AG425" s="73" t="s">
        <v>5227</v>
      </c>
      <c r="AH425" s="73" t="s">
        <v>19718</v>
      </c>
      <c r="AI425" s="73" t="s">
        <v>19719</v>
      </c>
      <c r="AJ425" s="73" t="s">
        <v>20623</v>
      </c>
      <c r="AK425" s="73" t="s">
        <v>20624</v>
      </c>
      <c r="AL425" s="80"/>
      <c r="AM425" s="80"/>
    </row>
    <row r="426" spans="1:39" s="81" customFormat="1" ht="76.5" hidden="1" customHeight="1" x14ac:dyDescent="0.35">
      <c r="A426" s="73" t="s">
        <v>19742</v>
      </c>
      <c r="B426" s="73" t="s">
        <v>19743</v>
      </c>
      <c r="C426" s="74" t="s">
        <v>5239</v>
      </c>
      <c r="D426" s="75" t="s">
        <v>94</v>
      </c>
      <c r="E426" s="75" t="s">
        <v>452</v>
      </c>
      <c r="F426" s="74" t="s">
        <v>5239</v>
      </c>
      <c r="G426" s="75" t="s">
        <v>94</v>
      </c>
      <c r="H426" s="75" t="s">
        <v>463</v>
      </c>
      <c r="I426" s="73" t="s">
        <v>20671</v>
      </c>
      <c r="J426" s="76" t="s">
        <v>20672</v>
      </c>
      <c r="K426" s="73"/>
      <c r="L426" s="73"/>
      <c r="M426" s="73"/>
      <c r="N426" s="73"/>
      <c r="O426" s="73"/>
      <c r="P426" s="73" t="s">
        <v>20673</v>
      </c>
      <c r="Q426" s="73"/>
      <c r="R426" s="73" t="s">
        <v>29</v>
      </c>
      <c r="S426" s="73"/>
      <c r="T426" s="73"/>
      <c r="U426" s="77"/>
      <c r="V426" s="78">
        <v>145000000</v>
      </c>
      <c r="W426" s="79"/>
      <c r="X426" s="73"/>
      <c r="Y426" s="73"/>
      <c r="Z426" s="73"/>
      <c r="AA426" s="73"/>
      <c r="AB426" s="73"/>
      <c r="AC426" s="73"/>
      <c r="AD426" s="73">
        <v>2020</v>
      </c>
      <c r="AE426" s="73" t="s">
        <v>5229</v>
      </c>
      <c r="AF426" s="73">
        <v>2021</v>
      </c>
      <c r="AG426" s="73" t="s">
        <v>5229</v>
      </c>
      <c r="AH426" s="73" t="s">
        <v>19718</v>
      </c>
      <c r="AI426" s="73" t="s">
        <v>19719</v>
      </c>
      <c r="AJ426" s="73" t="s">
        <v>19742</v>
      </c>
      <c r="AK426" s="73" t="s">
        <v>19743</v>
      </c>
      <c r="AL426" s="80"/>
      <c r="AM426" s="80"/>
    </row>
    <row r="427" spans="1:39" s="26" customFormat="1" ht="76.5" hidden="1" customHeight="1" x14ac:dyDescent="0.35">
      <c r="A427" s="65" t="s">
        <v>19781</v>
      </c>
      <c r="B427" s="65"/>
      <c r="C427" s="67"/>
      <c r="D427" s="68"/>
      <c r="E427" s="68"/>
      <c r="F427" s="67"/>
      <c r="G427" s="68"/>
      <c r="H427" s="68"/>
      <c r="I427" s="65"/>
      <c r="J427" s="69"/>
      <c r="K427" s="65"/>
      <c r="L427" s="65"/>
      <c r="M427" s="65"/>
      <c r="N427" s="65"/>
      <c r="O427" s="65"/>
      <c r="P427" s="65"/>
      <c r="Q427" s="65"/>
      <c r="R427" s="65"/>
      <c r="S427" s="65"/>
      <c r="T427" s="65"/>
      <c r="U427" s="70"/>
      <c r="V427" s="71"/>
      <c r="W427" s="72"/>
      <c r="X427" s="65"/>
      <c r="Y427" s="65"/>
      <c r="Z427" s="65"/>
      <c r="AA427" s="65"/>
      <c r="AB427" s="65"/>
      <c r="AC427" s="65"/>
      <c r="AD427" s="65"/>
      <c r="AE427" s="65"/>
      <c r="AF427" s="65"/>
      <c r="AG427" s="65"/>
      <c r="AH427" s="65"/>
      <c r="AI427" s="65"/>
      <c r="AJ427" s="65"/>
      <c r="AK427" s="65"/>
      <c r="AL427" s="57"/>
      <c r="AM427" s="57"/>
    </row>
    <row r="428" spans="1:39" s="81" customFormat="1" ht="76.5" hidden="1" customHeight="1" x14ac:dyDescent="0.35">
      <c r="A428" s="73" t="s">
        <v>19770</v>
      </c>
      <c r="B428" s="73" t="s">
        <v>19771</v>
      </c>
      <c r="C428" s="74" t="s">
        <v>5239</v>
      </c>
      <c r="D428" s="75" t="s">
        <v>94</v>
      </c>
      <c r="E428" s="75" t="s">
        <v>467</v>
      </c>
      <c r="F428" s="74" t="s">
        <v>5239</v>
      </c>
      <c r="G428" s="75" t="s">
        <v>94</v>
      </c>
      <c r="H428" s="75" t="s">
        <v>467</v>
      </c>
      <c r="I428" s="73" t="s">
        <v>19772</v>
      </c>
      <c r="J428" s="76" t="s">
        <v>19772</v>
      </c>
      <c r="K428" s="73"/>
      <c r="L428" s="73"/>
      <c r="M428" s="73"/>
      <c r="N428" s="73"/>
      <c r="O428" s="73"/>
      <c r="P428" s="73"/>
      <c r="Q428" s="73"/>
      <c r="R428" s="73" t="s">
        <v>26</v>
      </c>
      <c r="S428" s="73"/>
      <c r="T428" s="73"/>
      <c r="U428" s="77"/>
      <c r="V428" s="78">
        <v>30000000</v>
      </c>
      <c r="W428" s="79"/>
      <c r="X428" s="73"/>
      <c r="Y428" s="73"/>
      <c r="Z428" s="73"/>
      <c r="AA428" s="73"/>
      <c r="AB428" s="73"/>
      <c r="AC428" s="73"/>
      <c r="AD428" s="73">
        <v>2021</v>
      </c>
      <c r="AE428" s="73" t="s">
        <v>5227</v>
      </c>
      <c r="AF428" s="73">
        <v>2021</v>
      </c>
      <c r="AG428" s="73" t="s">
        <v>5230</v>
      </c>
      <c r="AH428" s="73" t="s">
        <v>20674</v>
      </c>
      <c r="AI428" s="73" t="s">
        <v>20675</v>
      </c>
      <c r="AJ428" s="73" t="s">
        <v>19770</v>
      </c>
      <c r="AK428" s="73" t="s">
        <v>19771</v>
      </c>
      <c r="AL428" s="80"/>
      <c r="AM428" s="80"/>
    </row>
    <row r="429" spans="1:39" s="81" customFormat="1" ht="76.5" hidden="1" customHeight="1" x14ac:dyDescent="0.35">
      <c r="A429" s="73" t="s">
        <v>19773</v>
      </c>
      <c r="B429" s="73" t="s">
        <v>19774</v>
      </c>
      <c r="C429" s="74" t="s">
        <v>5239</v>
      </c>
      <c r="D429" s="75" t="s">
        <v>94</v>
      </c>
      <c r="E429" s="75" t="s">
        <v>467</v>
      </c>
      <c r="F429" s="74" t="s">
        <v>5239</v>
      </c>
      <c r="G429" s="75" t="s">
        <v>94</v>
      </c>
      <c r="H429" s="75" t="s">
        <v>467</v>
      </c>
      <c r="I429" s="73" t="s">
        <v>19775</v>
      </c>
      <c r="J429" s="76" t="s">
        <v>19776</v>
      </c>
      <c r="K429" s="73"/>
      <c r="L429" s="73"/>
      <c r="M429" s="73"/>
      <c r="N429" s="73"/>
      <c r="O429" s="73"/>
      <c r="P429" s="73"/>
      <c r="Q429" s="73"/>
      <c r="R429" s="73" t="s">
        <v>29</v>
      </c>
      <c r="S429" s="73"/>
      <c r="T429" s="73"/>
      <c r="U429" s="77"/>
      <c r="V429" s="78">
        <v>47000000</v>
      </c>
      <c r="W429" s="79"/>
      <c r="X429" s="73"/>
      <c r="Y429" s="73"/>
      <c r="Z429" s="73"/>
      <c r="AA429" s="73"/>
      <c r="AB429" s="73"/>
      <c r="AC429" s="73"/>
      <c r="AD429" s="73">
        <v>2020</v>
      </c>
      <c r="AE429" s="73" t="s">
        <v>5229</v>
      </c>
      <c r="AF429" s="73">
        <v>2021</v>
      </c>
      <c r="AG429" s="73" t="s">
        <v>5228</v>
      </c>
      <c r="AH429" s="73" t="s">
        <v>19399</v>
      </c>
      <c r="AI429" s="73" t="s">
        <v>19394</v>
      </c>
      <c r="AJ429" s="73" t="s">
        <v>19773</v>
      </c>
      <c r="AK429" s="73" t="s">
        <v>19774</v>
      </c>
      <c r="AL429" s="80"/>
      <c r="AM429" s="80"/>
    </row>
    <row r="430" spans="1:39" s="81" customFormat="1" ht="76.5" hidden="1" customHeight="1" x14ac:dyDescent="0.35">
      <c r="A430" s="73" t="s">
        <v>19777</v>
      </c>
      <c r="B430" s="73" t="s">
        <v>19778</v>
      </c>
      <c r="C430" s="74" t="s">
        <v>5239</v>
      </c>
      <c r="D430" s="75" t="s">
        <v>94</v>
      </c>
      <c r="E430" s="75" t="s">
        <v>467</v>
      </c>
      <c r="F430" s="74" t="s">
        <v>5239</v>
      </c>
      <c r="G430" s="75" t="s">
        <v>94</v>
      </c>
      <c r="H430" s="75" t="s">
        <v>467</v>
      </c>
      <c r="I430" s="73" t="s">
        <v>19779</v>
      </c>
      <c r="J430" s="76" t="s">
        <v>19780</v>
      </c>
      <c r="K430" s="73"/>
      <c r="L430" s="73"/>
      <c r="M430" s="73"/>
      <c r="N430" s="73"/>
      <c r="O430" s="73"/>
      <c r="P430" s="73"/>
      <c r="Q430" s="73"/>
      <c r="R430" s="73" t="s">
        <v>29</v>
      </c>
      <c r="S430" s="73"/>
      <c r="T430" s="73"/>
      <c r="U430" s="77"/>
      <c r="V430" s="78">
        <v>100000000</v>
      </c>
      <c r="W430" s="79"/>
      <c r="X430" s="73"/>
      <c r="Y430" s="73"/>
      <c r="Z430" s="73"/>
      <c r="AA430" s="73"/>
      <c r="AB430" s="73"/>
      <c r="AC430" s="73"/>
      <c r="AD430" s="73">
        <v>2021</v>
      </c>
      <c r="AE430" s="73" t="s">
        <v>5228</v>
      </c>
      <c r="AF430" s="73">
        <v>2022</v>
      </c>
      <c r="AG430" s="73" t="s">
        <v>5228</v>
      </c>
      <c r="AH430" s="73" t="s">
        <v>19399</v>
      </c>
      <c r="AI430" s="73" t="s">
        <v>19394</v>
      </c>
      <c r="AJ430" s="73" t="s">
        <v>19777</v>
      </c>
      <c r="AK430" s="73" t="s">
        <v>19778</v>
      </c>
      <c r="AL430" s="80"/>
      <c r="AM430" s="80"/>
    </row>
    <row r="431" spans="1:39" s="81" customFormat="1" ht="76.5" hidden="1" customHeight="1" x14ac:dyDescent="0.35">
      <c r="A431" s="73" t="s">
        <v>19400</v>
      </c>
      <c r="B431" s="73" t="s">
        <v>19401</v>
      </c>
      <c r="C431" s="74" t="s">
        <v>5239</v>
      </c>
      <c r="D431" s="75" t="s">
        <v>94</v>
      </c>
      <c r="E431" s="75" t="s">
        <v>473</v>
      </c>
      <c r="F431" s="74" t="s">
        <v>5239</v>
      </c>
      <c r="G431" s="75" t="s">
        <v>94</v>
      </c>
      <c r="H431" s="75" t="s">
        <v>473</v>
      </c>
      <c r="I431" s="73" t="s">
        <v>20676</v>
      </c>
      <c r="J431" s="76" t="s">
        <v>20677</v>
      </c>
      <c r="K431" s="73"/>
      <c r="L431" s="73"/>
      <c r="M431" s="73"/>
      <c r="N431" s="73"/>
      <c r="O431" s="73"/>
      <c r="P431" s="73"/>
      <c r="Q431" s="73"/>
      <c r="R431" s="73" t="s">
        <v>26</v>
      </c>
      <c r="S431" s="73"/>
      <c r="T431" s="73"/>
      <c r="U431" s="77"/>
      <c r="V431" s="78">
        <v>22300340</v>
      </c>
      <c r="W431" s="79"/>
      <c r="X431" s="73"/>
      <c r="Y431" s="73"/>
      <c r="Z431" s="73"/>
      <c r="AA431" s="73"/>
      <c r="AB431" s="73"/>
      <c r="AC431" s="73"/>
      <c r="AD431" s="73">
        <v>2020</v>
      </c>
      <c r="AE431" s="73" t="s">
        <v>5230</v>
      </c>
      <c r="AF431" s="73">
        <v>2021</v>
      </c>
      <c r="AG431" s="73" t="s">
        <v>5229</v>
      </c>
      <c r="AH431" s="73" t="s">
        <v>19402</v>
      </c>
      <c r="AI431" s="73" t="s">
        <v>19403</v>
      </c>
      <c r="AJ431" s="73" t="s">
        <v>19400</v>
      </c>
      <c r="AK431" s="73" t="s">
        <v>19401</v>
      </c>
      <c r="AL431" s="80"/>
      <c r="AM431" s="80"/>
    </row>
    <row r="432" spans="1:39" s="81" customFormat="1" ht="76.5" hidden="1" customHeight="1" x14ac:dyDescent="0.35">
      <c r="A432" s="73" t="s">
        <v>19400</v>
      </c>
      <c r="B432" s="73" t="s">
        <v>19401</v>
      </c>
      <c r="C432" s="74" t="s">
        <v>5239</v>
      </c>
      <c r="D432" s="75" t="s">
        <v>94</v>
      </c>
      <c r="E432" s="75" t="s">
        <v>473</v>
      </c>
      <c r="F432" s="74" t="s">
        <v>5239</v>
      </c>
      <c r="G432" s="75" t="s">
        <v>94</v>
      </c>
      <c r="H432" s="75" t="s">
        <v>473</v>
      </c>
      <c r="I432" s="73" t="s">
        <v>20678</v>
      </c>
      <c r="J432" s="76" t="s">
        <v>20677</v>
      </c>
      <c r="K432" s="73"/>
      <c r="L432" s="73"/>
      <c r="M432" s="73"/>
      <c r="N432" s="73"/>
      <c r="O432" s="73"/>
      <c r="P432" s="73"/>
      <c r="Q432" s="73"/>
      <c r="R432" s="73" t="s">
        <v>26</v>
      </c>
      <c r="S432" s="73"/>
      <c r="T432" s="73"/>
      <c r="U432" s="77"/>
      <c r="V432" s="78">
        <v>24332821</v>
      </c>
      <c r="W432" s="79"/>
      <c r="X432" s="73"/>
      <c r="Y432" s="73"/>
      <c r="Z432" s="73"/>
      <c r="AA432" s="73"/>
      <c r="AB432" s="73"/>
      <c r="AC432" s="73"/>
      <c r="AD432" s="73">
        <v>2020</v>
      </c>
      <c r="AE432" s="73" t="s">
        <v>5230</v>
      </c>
      <c r="AF432" s="73">
        <v>2021</v>
      </c>
      <c r="AG432" s="73" t="s">
        <v>5229</v>
      </c>
      <c r="AH432" s="73" t="s">
        <v>19402</v>
      </c>
      <c r="AI432" s="73" t="s">
        <v>19403</v>
      </c>
      <c r="AJ432" s="73" t="s">
        <v>19400</v>
      </c>
      <c r="AK432" s="73" t="s">
        <v>19401</v>
      </c>
      <c r="AL432" s="80"/>
      <c r="AM432" s="80"/>
    </row>
    <row r="433" spans="1:39" s="81" customFormat="1" ht="76.5" hidden="1" customHeight="1" x14ac:dyDescent="0.35">
      <c r="A433" s="73" t="s">
        <v>19400</v>
      </c>
      <c r="B433" s="73" t="s">
        <v>19401</v>
      </c>
      <c r="C433" s="74" t="s">
        <v>5239</v>
      </c>
      <c r="D433" s="75" t="s">
        <v>94</v>
      </c>
      <c r="E433" s="75" t="s">
        <v>473</v>
      </c>
      <c r="F433" s="74" t="s">
        <v>5239</v>
      </c>
      <c r="G433" s="75" t="s">
        <v>94</v>
      </c>
      <c r="H433" s="75" t="s">
        <v>473</v>
      </c>
      <c r="I433" s="73" t="s">
        <v>20679</v>
      </c>
      <c r="J433" s="76" t="s">
        <v>20677</v>
      </c>
      <c r="K433" s="73"/>
      <c r="L433" s="73"/>
      <c r="M433" s="73"/>
      <c r="N433" s="73"/>
      <c r="O433" s="73"/>
      <c r="P433" s="73"/>
      <c r="Q433" s="73"/>
      <c r="R433" s="73" t="s">
        <v>5177</v>
      </c>
      <c r="S433" s="73"/>
      <c r="T433" s="73"/>
      <c r="U433" s="77"/>
      <c r="V433" s="78">
        <v>17300000</v>
      </c>
      <c r="W433" s="79"/>
      <c r="X433" s="73"/>
      <c r="Y433" s="73"/>
      <c r="Z433" s="73"/>
      <c r="AA433" s="73"/>
      <c r="AB433" s="73"/>
      <c r="AC433" s="73"/>
      <c r="AD433" s="73">
        <v>2020</v>
      </c>
      <c r="AE433" s="73" t="s">
        <v>5229</v>
      </c>
      <c r="AF433" s="73">
        <v>2021</v>
      </c>
      <c r="AG433" s="73" t="s">
        <v>5228</v>
      </c>
      <c r="AH433" s="73" t="s">
        <v>19402</v>
      </c>
      <c r="AI433" s="73" t="s">
        <v>19403</v>
      </c>
      <c r="AJ433" s="73" t="s">
        <v>19400</v>
      </c>
      <c r="AK433" s="73" t="s">
        <v>19401</v>
      </c>
      <c r="AL433" s="80"/>
      <c r="AM433" s="80"/>
    </row>
    <row r="434" spans="1:39" s="81" customFormat="1" ht="76.5" hidden="1" customHeight="1" x14ac:dyDescent="0.35">
      <c r="A434" s="73" t="s">
        <v>20680</v>
      </c>
      <c r="B434" s="73" t="s">
        <v>20681</v>
      </c>
      <c r="C434" s="74" t="s">
        <v>5239</v>
      </c>
      <c r="D434" s="75" t="s">
        <v>94</v>
      </c>
      <c r="E434" s="75" t="s">
        <v>467</v>
      </c>
      <c r="F434" s="74" t="s">
        <v>5239</v>
      </c>
      <c r="G434" s="75" t="s">
        <v>94</v>
      </c>
      <c r="H434" s="75" t="s">
        <v>467</v>
      </c>
      <c r="I434" s="73" t="s">
        <v>20682</v>
      </c>
      <c r="J434" s="76" t="s">
        <v>20683</v>
      </c>
      <c r="K434" s="73"/>
      <c r="L434" s="73"/>
      <c r="M434" s="73"/>
      <c r="N434" s="73"/>
      <c r="O434" s="73"/>
      <c r="P434" s="73"/>
      <c r="Q434" s="73"/>
      <c r="R434" s="73" t="s">
        <v>29</v>
      </c>
      <c r="S434" s="73"/>
      <c r="T434" s="73"/>
      <c r="U434" s="77"/>
      <c r="V434" s="78">
        <v>8500000</v>
      </c>
      <c r="W434" s="79"/>
      <c r="X434" s="73"/>
      <c r="Y434" s="73"/>
      <c r="Z434" s="73"/>
      <c r="AA434" s="73"/>
      <c r="AB434" s="73"/>
      <c r="AC434" s="73"/>
      <c r="AD434" s="73">
        <v>2020</v>
      </c>
      <c r="AE434" s="73" t="s">
        <v>5229</v>
      </c>
      <c r="AF434" s="73">
        <v>2021</v>
      </c>
      <c r="AG434" s="73" t="s">
        <v>5227</v>
      </c>
      <c r="AH434" s="73" t="s">
        <v>19399</v>
      </c>
      <c r="AI434" s="73" t="s">
        <v>19394</v>
      </c>
      <c r="AJ434" s="73" t="s">
        <v>20680</v>
      </c>
      <c r="AK434" s="73" t="s">
        <v>20681</v>
      </c>
      <c r="AL434" s="80"/>
      <c r="AM434" s="80"/>
    </row>
    <row r="435" spans="1:39" s="81" customFormat="1" ht="76.5" hidden="1" customHeight="1" x14ac:dyDescent="0.35">
      <c r="A435" s="73" t="s">
        <v>20684</v>
      </c>
      <c r="B435" s="73" t="s">
        <v>20685</v>
      </c>
      <c r="C435" s="74" t="s">
        <v>5239</v>
      </c>
      <c r="D435" s="75" t="s">
        <v>94</v>
      </c>
      <c r="E435" s="75" t="s">
        <v>467</v>
      </c>
      <c r="F435" s="74" t="s">
        <v>5239</v>
      </c>
      <c r="G435" s="75" t="s">
        <v>94</v>
      </c>
      <c r="H435" s="75" t="s">
        <v>467</v>
      </c>
      <c r="I435" s="73" t="s">
        <v>20686</v>
      </c>
      <c r="J435" s="76" t="s">
        <v>20687</v>
      </c>
      <c r="K435" s="73"/>
      <c r="L435" s="73"/>
      <c r="M435" s="73"/>
      <c r="N435" s="73"/>
      <c r="O435" s="73"/>
      <c r="P435" s="73"/>
      <c r="Q435" s="73"/>
      <c r="R435" s="73" t="s">
        <v>29</v>
      </c>
      <c r="S435" s="73"/>
      <c r="T435" s="73"/>
      <c r="U435" s="77"/>
      <c r="V435" s="78">
        <v>823144000</v>
      </c>
      <c r="W435" s="79"/>
      <c r="X435" s="73"/>
      <c r="Y435" s="73"/>
      <c r="Z435" s="73"/>
      <c r="AA435" s="73"/>
      <c r="AB435" s="73"/>
      <c r="AC435" s="73"/>
      <c r="AD435" s="73">
        <v>2020</v>
      </c>
      <c r="AE435" s="73" t="s">
        <v>5228</v>
      </c>
      <c r="AF435" s="73">
        <v>2021</v>
      </c>
      <c r="AG435" s="73" t="s">
        <v>5229</v>
      </c>
      <c r="AH435" s="73" t="s">
        <v>20688</v>
      </c>
      <c r="AI435" s="73" t="s">
        <v>20689</v>
      </c>
      <c r="AJ435" s="73" t="s">
        <v>20684</v>
      </c>
      <c r="AK435" s="73" t="s">
        <v>20685</v>
      </c>
      <c r="AL435" s="80"/>
      <c r="AM435" s="80"/>
    </row>
    <row r="436" spans="1:39" s="26" customFormat="1" ht="76.5" hidden="1" customHeight="1" x14ac:dyDescent="0.35">
      <c r="A436" s="65" t="s">
        <v>20690</v>
      </c>
      <c r="B436" s="65"/>
      <c r="C436" s="67"/>
      <c r="D436" s="68"/>
      <c r="E436" s="68"/>
      <c r="F436" s="67"/>
      <c r="G436" s="68"/>
      <c r="H436" s="68"/>
      <c r="I436" s="65"/>
      <c r="J436" s="69"/>
      <c r="K436" s="65"/>
      <c r="L436" s="65"/>
      <c r="M436" s="65"/>
      <c r="N436" s="65"/>
      <c r="O436" s="65"/>
      <c r="P436" s="65"/>
      <c r="Q436" s="65"/>
      <c r="R436" s="65"/>
      <c r="S436" s="65"/>
      <c r="T436" s="65"/>
      <c r="U436" s="70"/>
      <c r="V436" s="71"/>
      <c r="W436" s="72"/>
      <c r="X436" s="65"/>
      <c r="Y436" s="65"/>
      <c r="Z436" s="65"/>
      <c r="AA436" s="65"/>
      <c r="AB436" s="65"/>
      <c r="AC436" s="65"/>
      <c r="AD436" s="65"/>
      <c r="AE436" s="65"/>
      <c r="AF436" s="65"/>
      <c r="AG436" s="65"/>
      <c r="AH436" s="65"/>
      <c r="AI436" s="65"/>
      <c r="AJ436" s="65"/>
      <c r="AK436" s="65"/>
      <c r="AL436" s="57"/>
      <c r="AM436" s="57"/>
    </row>
    <row r="437" spans="1:39" s="55" customFormat="1" ht="76.5" hidden="1" customHeight="1" x14ac:dyDescent="0.35">
      <c r="A437" s="27" t="s">
        <v>19788</v>
      </c>
      <c r="B437" s="27" t="s">
        <v>19398</v>
      </c>
      <c r="C437" s="28" t="s">
        <v>5239</v>
      </c>
      <c r="D437" s="31" t="s">
        <v>94</v>
      </c>
      <c r="E437" s="31" t="s">
        <v>452</v>
      </c>
      <c r="F437" s="28" t="s">
        <v>5239</v>
      </c>
      <c r="G437" s="31" t="s">
        <v>94</v>
      </c>
      <c r="H437" s="31" t="s">
        <v>460</v>
      </c>
      <c r="I437" s="27" t="s">
        <v>20691</v>
      </c>
      <c r="J437" s="64" t="s">
        <v>20692</v>
      </c>
      <c r="K437" s="27" t="s">
        <v>1702</v>
      </c>
      <c r="L437" s="27" t="s">
        <v>5181</v>
      </c>
      <c r="M437" s="27" t="s">
        <v>2380</v>
      </c>
      <c r="N437" s="27" t="s">
        <v>44</v>
      </c>
      <c r="O437" s="27" t="s">
        <v>19789</v>
      </c>
      <c r="P437" s="27" t="s">
        <v>20693</v>
      </c>
      <c r="Q437" s="27" t="s">
        <v>19389</v>
      </c>
      <c r="R437" s="27" t="s">
        <v>27</v>
      </c>
      <c r="S437" s="27" t="s">
        <v>5209</v>
      </c>
      <c r="T437" s="27" t="s">
        <v>34</v>
      </c>
      <c r="U437" s="33" t="s">
        <v>37</v>
      </c>
      <c r="V437" s="56">
        <v>30000001</v>
      </c>
      <c r="W437" s="30">
        <v>2020</v>
      </c>
      <c r="X437" s="27">
        <v>4</v>
      </c>
      <c r="Y437" s="27" t="s">
        <v>20694</v>
      </c>
      <c r="Z437" s="27">
        <v>1</v>
      </c>
      <c r="AA437" s="27" t="s">
        <v>5219</v>
      </c>
      <c r="AB437" s="27" t="s">
        <v>38</v>
      </c>
      <c r="AC437" s="27" t="s">
        <v>38</v>
      </c>
      <c r="AD437" s="27">
        <v>2020</v>
      </c>
      <c r="AE437" s="27" t="s">
        <v>5228</v>
      </c>
      <c r="AF437" s="27">
        <v>2020</v>
      </c>
      <c r="AG437" s="27" t="s">
        <v>5228</v>
      </c>
      <c r="AH437" s="27" t="s">
        <v>20695</v>
      </c>
      <c r="AI437" s="27" t="s">
        <v>20696</v>
      </c>
      <c r="AJ437" s="27" t="s">
        <v>20697</v>
      </c>
      <c r="AK437" s="27" t="s">
        <v>20698</v>
      </c>
      <c r="AL437" s="59"/>
      <c r="AM437" s="58"/>
    </row>
    <row r="438" spans="1:39" s="55" customFormat="1" ht="76.5" hidden="1" customHeight="1" x14ac:dyDescent="0.35">
      <c r="A438" s="27" t="s">
        <v>19788</v>
      </c>
      <c r="B438" s="27" t="s">
        <v>19398</v>
      </c>
      <c r="C438" s="28" t="s">
        <v>5239</v>
      </c>
      <c r="D438" s="31" t="s">
        <v>94</v>
      </c>
      <c r="E438" s="31" t="s">
        <v>452</v>
      </c>
      <c r="F438" s="28" t="s">
        <v>5239</v>
      </c>
      <c r="G438" s="31" t="s">
        <v>94</v>
      </c>
      <c r="H438" s="31" t="s">
        <v>460</v>
      </c>
      <c r="I438" s="27" t="s">
        <v>20699</v>
      </c>
      <c r="J438" s="64" t="s">
        <v>20692</v>
      </c>
      <c r="K438" s="27" t="s">
        <v>1702</v>
      </c>
      <c r="L438" s="27" t="s">
        <v>5181</v>
      </c>
      <c r="M438" s="27" t="s">
        <v>2380</v>
      </c>
      <c r="N438" s="27" t="s">
        <v>44</v>
      </c>
      <c r="O438" s="27" t="s">
        <v>19789</v>
      </c>
      <c r="P438" s="27" t="s">
        <v>20693</v>
      </c>
      <c r="Q438" s="27" t="s">
        <v>19389</v>
      </c>
      <c r="R438" s="27" t="s">
        <v>27</v>
      </c>
      <c r="S438" s="27" t="s">
        <v>5209</v>
      </c>
      <c r="T438" s="27" t="s">
        <v>34</v>
      </c>
      <c r="U438" s="33" t="s">
        <v>37</v>
      </c>
      <c r="V438" s="56">
        <v>20000000</v>
      </c>
      <c r="W438" s="30">
        <v>2021</v>
      </c>
      <c r="X438" s="27">
        <v>3</v>
      </c>
      <c r="Y438" s="27" t="s">
        <v>20700</v>
      </c>
      <c r="Z438" s="27">
        <v>1</v>
      </c>
      <c r="AA438" s="27" t="s">
        <v>5219</v>
      </c>
      <c r="AB438" s="27" t="s">
        <v>38</v>
      </c>
      <c r="AC438" s="27" t="s">
        <v>38</v>
      </c>
      <c r="AD438" s="27">
        <v>2021</v>
      </c>
      <c r="AE438" s="27" t="s">
        <v>5227</v>
      </c>
      <c r="AF438" s="27">
        <v>2021</v>
      </c>
      <c r="AG438" s="27" t="s">
        <v>5228</v>
      </c>
      <c r="AH438" s="27" t="s">
        <v>20695</v>
      </c>
      <c r="AI438" s="27" t="s">
        <v>20696</v>
      </c>
      <c r="AJ438" s="27" t="s">
        <v>20697</v>
      </c>
      <c r="AK438" s="27" t="s">
        <v>20698</v>
      </c>
      <c r="AL438" s="59"/>
      <c r="AM438" s="58"/>
    </row>
    <row r="439" spans="1:39" s="55" customFormat="1" ht="76.5" hidden="1" customHeight="1" x14ac:dyDescent="0.35">
      <c r="A439" s="27" t="s">
        <v>19788</v>
      </c>
      <c r="B439" s="27" t="s">
        <v>19398</v>
      </c>
      <c r="C439" s="28" t="s">
        <v>5239</v>
      </c>
      <c r="D439" s="31" t="s">
        <v>94</v>
      </c>
      <c r="E439" s="31" t="s">
        <v>452</v>
      </c>
      <c r="F439" s="28" t="s">
        <v>5239</v>
      </c>
      <c r="G439" s="31" t="s">
        <v>94</v>
      </c>
      <c r="H439" s="31" t="s">
        <v>460</v>
      </c>
      <c r="I439" s="27" t="s">
        <v>20701</v>
      </c>
      <c r="J439" s="64" t="s">
        <v>20692</v>
      </c>
      <c r="K439" s="27" t="s">
        <v>1702</v>
      </c>
      <c r="L439" s="27" t="s">
        <v>5181</v>
      </c>
      <c r="M439" s="27" t="s">
        <v>2380</v>
      </c>
      <c r="N439" s="27" t="s">
        <v>44</v>
      </c>
      <c r="O439" s="27" t="s">
        <v>19789</v>
      </c>
      <c r="P439" s="27" t="s">
        <v>20693</v>
      </c>
      <c r="Q439" s="27" t="s">
        <v>19389</v>
      </c>
      <c r="R439" s="27" t="s">
        <v>27</v>
      </c>
      <c r="S439" s="27" t="s">
        <v>5209</v>
      </c>
      <c r="T439" s="27" t="s">
        <v>34</v>
      </c>
      <c r="U439" s="33" t="s">
        <v>37</v>
      </c>
      <c r="V439" s="56">
        <v>20000000</v>
      </c>
      <c r="W439" s="30">
        <v>2021</v>
      </c>
      <c r="X439" s="27">
        <v>4</v>
      </c>
      <c r="Y439" s="27" t="s">
        <v>20694</v>
      </c>
      <c r="Z439" s="27">
        <v>1</v>
      </c>
      <c r="AA439" s="27" t="s">
        <v>5219</v>
      </c>
      <c r="AB439" s="27" t="s">
        <v>38</v>
      </c>
      <c r="AC439" s="27" t="s">
        <v>38</v>
      </c>
      <c r="AD439" s="27">
        <v>2021</v>
      </c>
      <c r="AE439" s="27" t="s">
        <v>5228</v>
      </c>
      <c r="AF439" s="27">
        <v>2021</v>
      </c>
      <c r="AG439" s="27" t="s">
        <v>5230</v>
      </c>
      <c r="AH439" s="27" t="s">
        <v>20695</v>
      </c>
      <c r="AI439" s="27" t="s">
        <v>20696</v>
      </c>
      <c r="AJ439" s="27" t="s">
        <v>20697</v>
      </c>
      <c r="AK439" s="27" t="s">
        <v>20698</v>
      </c>
      <c r="AL439" s="59"/>
      <c r="AM439" s="58"/>
    </row>
    <row r="440" spans="1:39" s="55" customFormat="1" ht="76.5" hidden="1" customHeight="1" x14ac:dyDescent="0.35">
      <c r="A440" s="27" t="s">
        <v>19788</v>
      </c>
      <c r="B440" s="27" t="s">
        <v>19398</v>
      </c>
      <c r="C440" s="28" t="s">
        <v>5239</v>
      </c>
      <c r="D440" s="31" t="s">
        <v>94</v>
      </c>
      <c r="E440" s="31" t="s">
        <v>452</v>
      </c>
      <c r="F440" s="28" t="s">
        <v>5239</v>
      </c>
      <c r="G440" s="31" t="s">
        <v>94</v>
      </c>
      <c r="H440" s="31" t="s">
        <v>460</v>
      </c>
      <c r="I440" s="27" t="s">
        <v>20702</v>
      </c>
      <c r="J440" s="64" t="s">
        <v>20692</v>
      </c>
      <c r="K440" s="27" t="s">
        <v>1702</v>
      </c>
      <c r="L440" s="27" t="s">
        <v>5181</v>
      </c>
      <c r="M440" s="27" t="s">
        <v>2380</v>
      </c>
      <c r="N440" s="27" t="s">
        <v>44</v>
      </c>
      <c r="O440" s="27" t="s">
        <v>19789</v>
      </c>
      <c r="P440" s="27" t="s">
        <v>20693</v>
      </c>
      <c r="Q440" s="27" t="s">
        <v>19389</v>
      </c>
      <c r="R440" s="27" t="s">
        <v>27</v>
      </c>
      <c r="S440" s="27" t="s">
        <v>5209</v>
      </c>
      <c r="T440" s="27" t="s">
        <v>34</v>
      </c>
      <c r="U440" s="33" t="s">
        <v>37</v>
      </c>
      <c r="V440" s="56">
        <v>20000000</v>
      </c>
      <c r="W440" s="30">
        <v>2022</v>
      </c>
      <c r="X440" s="27">
        <v>4</v>
      </c>
      <c r="Y440" s="27" t="s">
        <v>20694</v>
      </c>
      <c r="Z440" s="27">
        <v>1</v>
      </c>
      <c r="AA440" s="27" t="s">
        <v>5219</v>
      </c>
      <c r="AB440" s="27" t="s">
        <v>38</v>
      </c>
      <c r="AC440" s="27" t="s">
        <v>38</v>
      </c>
      <c r="AD440" s="27">
        <v>2021</v>
      </c>
      <c r="AE440" s="27" t="s">
        <v>5227</v>
      </c>
      <c r="AF440" s="27">
        <v>2022</v>
      </c>
      <c r="AG440" s="27" t="s">
        <v>5227</v>
      </c>
      <c r="AH440" s="27" t="s">
        <v>20695</v>
      </c>
      <c r="AI440" s="27" t="s">
        <v>20696</v>
      </c>
      <c r="AJ440" s="27" t="s">
        <v>20697</v>
      </c>
      <c r="AK440" s="27" t="s">
        <v>20698</v>
      </c>
      <c r="AL440" s="59"/>
      <c r="AM440" s="58"/>
    </row>
    <row r="441" spans="1:39" s="55" customFormat="1" ht="76.5" hidden="1" customHeight="1" x14ac:dyDescent="0.35">
      <c r="A441" s="27" t="s">
        <v>19788</v>
      </c>
      <c r="B441" s="27" t="s">
        <v>19398</v>
      </c>
      <c r="C441" s="28" t="s">
        <v>5239</v>
      </c>
      <c r="D441" s="31" t="s">
        <v>94</v>
      </c>
      <c r="E441" s="31" t="s">
        <v>452</v>
      </c>
      <c r="F441" s="28" t="s">
        <v>5239</v>
      </c>
      <c r="G441" s="31" t="s">
        <v>94</v>
      </c>
      <c r="H441" s="31" t="s">
        <v>460</v>
      </c>
      <c r="I441" s="27" t="s">
        <v>20703</v>
      </c>
      <c r="J441" s="64" t="s">
        <v>20692</v>
      </c>
      <c r="K441" s="27" t="s">
        <v>1702</v>
      </c>
      <c r="L441" s="27" t="s">
        <v>5181</v>
      </c>
      <c r="M441" s="27" t="s">
        <v>2380</v>
      </c>
      <c r="N441" s="27" t="s">
        <v>44</v>
      </c>
      <c r="O441" s="27" t="s">
        <v>19789</v>
      </c>
      <c r="P441" s="27" t="s">
        <v>20693</v>
      </c>
      <c r="Q441" s="27" t="s">
        <v>19389</v>
      </c>
      <c r="R441" s="27" t="s">
        <v>27</v>
      </c>
      <c r="S441" s="27" t="s">
        <v>5209</v>
      </c>
      <c r="T441" s="27" t="s">
        <v>34</v>
      </c>
      <c r="U441" s="33" t="s">
        <v>37</v>
      </c>
      <c r="V441" s="56">
        <v>20000000</v>
      </c>
      <c r="W441" s="30">
        <v>2022</v>
      </c>
      <c r="X441" s="27">
        <v>4</v>
      </c>
      <c r="Y441" s="27" t="s">
        <v>20694</v>
      </c>
      <c r="Z441" s="27">
        <v>1</v>
      </c>
      <c r="AA441" s="27" t="s">
        <v>5219</v>
      </c>
      <c r="AB441" s="27" t="s">
        <v>38</v>
      </c>
      <c r="AC441" s="27" t="s">
        <v>38</v>
      </c>
      <c r="AD441" s="27">
        <v>2021</v>
      </c>
      <c r="AE441" s="27" t="s">
        <v>5228</v>
      </c>
      <c r="AF441" s="27">
        <v>2022</v>
      </c>
      <c r="AG441" s="27" t="s">
        <v>5228</v>
      </c>
      <c r="AH441" s="27" t="s">
        <v>20695</v>
      </c>
      <c r="AI441" s="27" t="s">
        <v>20696</v>
      </c>
      <c r="AJ441" s="27" t="s">
        <v>20697</v>
      </c>
      <c r="AK441" s="27" t="s">
        <v>20698</v>
      </c>
      <c r="AL441" s="59"/>
      <c r="AM441" s="58"/>
    </row>
    <row r="442" spans="1:39" s="55" customFormat="1" ht="76.5" hidden="1" customHeight="1" x14ac:dyDescent="0.35">
      <c r="A442" s="27" t="s">
        <v>19788</v>
      </c>
      <c r="B442" s="27" t="s">
        <v>19398</v>
      </c>
      <c r="C442" s="28" t="s">
        <v>5239</v>
      </c>
      <c r="D442" s="31" t="s">
        <v>94</v>
      </c>
      <c r="E442" s="31" t="s">
        <v>452</v>
      </c>
      <c r="F442" s="28" t="s">
        <v>5239</v>
      </c>
      <c r="G442" s="31" t="s">
        <v>94</v>
      </c>
      <c r="H442" s="31" t="s">
        <v>460</v>
      </c>
      <c r="I442" s="27" t="s">
        <v>20704</v>
      </c>
      <c r="J442" s="64" t="s">
        <v>20692</v>
      </c>
      <c r="K442" s="27" t="s">
        <v>1702</v>
      </c>
      <c r="L442" s="27" t="s">
        <v>5181</v>
      </c>
      <c r="M442" s="27" t="s">
        <v>2380</v>
      </c>
      <c r="N442" s="27" t="s">
        <v>44</v>
      </c>
      <c r="O442" s="27" t="s">
        <v>19789</v>
      </c>
      <c r="P442" s="27" t="s">
        <v>20693</v>
      </c>
      <c r="Q442" s="27" t="s">
        <v>19389</v>
      </c>
      <c r="R442" s="27" t="s">
        <v>27</v>
      </c>
      <c r="S442" s="27" t="s">
        <v>5209</v>
      </c>
      <c r="T442" s="27" t="s">
        <v>34</v>
      </c>
      <c r="U442" s="33" t="s">
        <v>37</v>
      </c>
      <c r="V442" s="56">
        <v>20000000</v>
      </c>
      <c r="W442" s="30">
        <v>2022</v>
      </c>
      <c r="X442" s="27">
        <v>4</v>
      </c>
      <c r="Y442" s="27" t="s">
        <v>20694</v>
      </c>
      <c r="Z442" s="27">
        <v>1</v>
      </c>
      <c r="AA442" s="27" t="s">
        <v>5219</v>
      </c>
      <c r="AB442" s="27" t="s">
        <v>38</v>
      </c>
      <c r="AC442" s="27" t="s">
        <v>38</v>
      </c>
      <c r="AD442" s="27">
        <v>2021</v>
      </c>
      <c r="AE442" s="27" t="s">
        <v>5230</v>
      </c>
      <c r="AF442" s="27">
        <v>2022</v>
      </c>
      <c r="AG442" s="27" t="s">
        <v>5230</v>
      </c>
      <c r="AH442" s="27" t="s">
        <v>20695</v>
      </c>
      <c r="AI442" s="27" t="s">
        <v>20696</v>
      </c>
      <c r="AJ442" s="27" t="s">
        <v>20697</v>
      </c>
      <c r="AK442" s="27" t="s">
        <v>20698</v>
      </c>
      <c r="AL442" s="59"/>
      <c r="AM442" s="58"/>
    </row>
    <row r="443" spans="1:39" s="26" customFormat="1" ht="76.5" hidden="1" customHeight="1" x14ac:dyDescent="0.35">
      <c r="A443" s="65" t="s">
        <v>20705</v>
      </c>
      <c r="B443" s="65"/>
      <c r="C443" s="67"/>
      <c r="D443" s="68"/>
      <c r="E443" s="68"/>
      <c r="F443" s="67"/>
      <c r="G443" s="68"/>
      <c r="H443" s="68"/>
      <c r="I443" s="65"/>
      <c r="J443" s="69"/>
      <c r="K443" s="65"/>
      <c r="L443" s="65"/>
      <c r="M443" s="65"/>
      <c r="N443" s="65"/>
      <c r="O443" s="65"/>
      <c r="P443" s="65"/>
      <c r="Q443" s="65"/>
      <c r="R443" s="65"/>
      <c r="S443" s="65"/>
      <c r="T443" s="65"/>
      <c r="U443" s="70"/>
      <c r="V443" s="71"/>
      <c r="W443" s="72"/>
      <c r="X443" s="65"/>
      <c r="Y443" s="65"/>
      <c r="Z443" s="65"/>
      <c r="AA443" s="65"/>
      <c r="AB443" s="65"/>
      <c r="AC443" s="65"/>
      <c r="AD443" s="65"/>
      <c r="AE443" s="65"/>
      <c r="AF443" s="65"/>
      <c r="AG443" s="65"/>
      <c r="AH443" s="65"/>
      <c r="AI443" s="65"/>
      <c r="AJ443" s="65"/>
      <c r="AK443" s="65"/>
      <c r="AL443" s="57"/>
      <c r="AM443" s="57"/>
    </row>
    <row r="444" spans="1:39" s="55" customFormat="1" ht="76.5" hidden="1" customHeight="1" x14ac:dyDescent="0.35">
      <c r="A444" s="27" t="s">
        <v>20706</v>
      </c>
      <c r="B444" s="27" t="s">
        <v>20707</v>
      </c>
      <c r="C444" s="28" t="s">
        <v>5239</v>
      </c>
      <c r="D444" s="31" t="s">
        <v>94</v>
      </c>
      <c r="E444" s="31" t="s">
        <v>452</v>
      </c>
      <c r="F444" s="28" t="s">
        <v>5239</v>
      </c>
      <c r="G444" s="31" t="s">
        <v>94</v>
      </c>
      <c r="H444" s="31" t="s">
        <v>462</v>
      </c>
      <c r="I444" s="27" t="s">
        <v>20708</v>
      </c>
      <c r="J444" s="64" t="s">
        <v>20709</v>
      </c>
      <c r="K444" s="27" t="s">
        <v>1702</v>
      </c>
      <c r="L444" s="27" t="s">
        <v>5181</v>
      </c>
      <c r="M444" s="27" t="s">
        <v>4242</v>
      </c>
      <c r="N444" s="27" t="s">
        <v>44</v>
      </c>
      <c r="O444" s="27" t="s">
        <v>20710</v>
      </c>
      <c r="P444" s="27" t="s">
        <v>20711</v>
      </c>
      <c r="Q444" s="27" t="s">
        <v>20712</v>
      </c>
      <c r="R444" s="27" t="s">
        <v>27</v>
      </c>
      <c r="S444" s="27" t="s">
        <v>5200</v>
      </c>
      <c r="T444" s="27" t="s">
        <v>34</v>
      </c>
      <c r="U444" s="33" t="s">
        <v>37</v>
      </c>
      <c r="V444" s="56">
        <v>5000000</v>
      </c>
      <c r="W444" s="30"/>
      <c r="X444" s="27">
        <v>11</v>
      </c>
      <c r="Y444" s="27" t="s">
        <v>20713</v>
      </c>
      <c r="Z444" s="27"/>
      <c r="AA444" s="27" t="s">
        <v>5219</v>
      </c>
      <c r="AB444" s="27" t="s">
        <v>39</v>
      </c>
      <c r="AC444" s="27" t="s">
        <v>39</v>
      </c>
      <c r="AD444" s="27">
        <v>2020</v>
      </c>
      <c r="AE444" s="27" t="s">
        <v>5227</v>
      </c>
      <c r="AF444" s="27">
        <v>2020</v>
      </c>
      <c r="AG444" s="27" t="s">
        <v>5228</v>
      </c>
      <c r="AH444" s="27" t="s">
        <v>20714</v>
      </c>
      <c r="AI444" s="27" t="s">
        <v>20715</v>
      </c>
      <c r="AJ444" s="27" t="s">
        <v>20716</v>
      </c>
      <c r="AK444" s="27" t="s">
        <v>20717</v>
      </c>
      <c r="AL444" s="59"/>
      <c r="AM444" s="58"/>
    </row>
    <row r="445" spans="1:39" s="55" customFormat="1" ht="76.5" hidden="1" customHeight="1" x14ac:dyDescent="0.35">
      <c r="A445" s="27" t="s">
        <v>20706</v>
      </c>
      <c r="B445" s="27" t="s">
        <v>20707</v>
      </c>
      <c r="C445" s="28" t="s">
        <v>5239</v>
      </c>
      <c r="D445" s="31" t="s">
        <v>94</v>
      </c>
      <c r="E445" s="31" t="s">
        <v>452</v>
      </c>
      <c r="F445" s="28" t="s">
        <v>5239</v>
      </c>
      <c r="G445" s="31" t="s">
        <v>94</v>
      </c>
      <c r="H445" s="31" t="s">
        <v>462</v>
      </c>
      <c r="I445" s="27" t="s">
        <v>20718</v>
      </c>
      <c r="J445" s="64" t="s">
        <v>20719</v>
      </c>
      <c r="K445" s="27" t="s">
        <v>1702</v>
      </c>
      <c r="L445" s="27" t="s">
        <v>5181</v>
      </c>
      <c r="M445" s="27" t="s">
        <v>4242</v>
      </c>
      <c r="N445" s="27" t="s">
        <v>44</v>
      </c>
      <c r="O445" s="27" t="s">
        <v>20710</v>
      </c>
      <c r="P445" s="27" t="s">
        <v>20720</v>
      </c>
      <c r="Q445" s="27" t="s">
        <v>20712</v>
      </c>
      <c r="R445" s="27" t="s">
        <v>27</v>
      </c>
      <c r="S445" s="27" t="s">
        <v>5200</v>
      </c>
      <c r="T445" s="27" t="s">
        <v>34</v>
      </c>
      <c r="U445" s="33" t="s">
        <v>37</v>
      </c>
      <c r="V445" s="56">
        <v>10000000</v>
      </c>
      <c r="W445" s="30"/>
      <c r="X445" s="27">
        <v>3</v>
      </c>
      <c r="Y445" s="27" t="s">
        <v>31</v>
      </c>
      <c r="Z445" s="27"/>
      <c r="AA445" s="27" t="s">
        <v>5219</v>
      </c>
      <c r="AB445" s="27" t="s">
        <v>39</v>
      </c>
      <c r="AC445" s="27" t="s">
        <v>39</v>
      </c>
      <c r="AD445" s="27">
        <v>2020</v>
      </c>
      <c r="AE445" s="27" t="s">
        <v>5227</v>
      </c>
      <c r="AF445" s="27">
        <v>2020</v>
      </c>
      <c r="AG445" s="27" t="s">
        <v>5228</v>
      </c>
      <c r="AH445" s="27" t="s">
        <v>20721</v>
      </c>
      <c r="AI445" s="27" t="s">
        <v>20722</v>
      </c>
      <c r="AJ445" s="27" t="s">
        <v>20716</v>
      </c>
      <c r="AK445" s="27" t="s">
        <v>20717</v>
      </c>
      <c r="AL445" s="59"/>
      <c r="AM445" s="58"/>
    </row>
    <row r="446" spans="1:39" s="55" customFormat="1" ht="76.5" hidden="1" customHeight="1" x14ac:dyDescent="0.35">
      <c r="A446" s="27" t="s">
        <v>20706</v>
      </c>
      <c r="B446" s="27" t="s">
        <v>20707</v>
      </c>
      <c r="C446" s="28" t="s">
        <v>5239</v>
      </c>
      <c r="D446" s="31" t="s">
        <v>94</v>
      </c>
      <c r="E446" s="31" t="s">
        <v>452</v>
      </c>
      <c r="F446" s="28" t="s">
        <v>5239</v>
      </c>
      <c r="G446" s="31" t="s">
        <v>94</v>
      </c>
      <c r="H446" s="31" t="s">
        <v>462</v>
      </c>
      <c r="I446" s="27" t="s">
        <v>20723</v>
      </c>
      <c r="J446" s="64" t="s">
        <v>20724</v>
      </c>
      <c r="K446" s="27" t="s">
        <v>1702</v>
      </c>
      <c r="L446" s="27" t="s">
        <v>5181</v>
      </c>
      <c r="M446" s="27" t="s">
        <v>4242</v>
      </c>
      <c r="N446" s="27" t="s">
        <v>44</v>
      </c>
      <c r="O446" s="27" t="s">
        <v>20710</v>
      </c>
      <c r="P446" s="27" t="s">
        <v>20725</v>
      </c>
      <c r="Q446" s="27" t="s">
        <v>20712</v>
      </c>
      <c r="R446" s="27" t="s">
        <v>27</v>
      </c>
      <c r="S446" s="27" t="s">
        <v>5200</v>
      </c>
      <c r="T446" s="27" t="s">
        <v>34</v>
      </c>
      <c r="U446" s="33" t="s">
        <v>37</v>
      </c>
      <c r="V446" s="56">
        <v>6000000</v>
      </c>
      <c r="W446" s="30"/>
      <c r="X446" s="27">
        <v>11</v>
      </c>
      <c r="Y446" s="27" t="s">
        <v>20713</v>
      </c>
      <c r="Z446" s="27"/>
      <c r="AA446" s="27" t="s">
        <v>5219</v>
      </c>
      <c r="AB446" s="27" t="s">
        <v>39</v>
      </c>
      <c r="AC446" s="27" t="s">
        <v>39</v>
      </c>
      <c r="AD446" s="27">
        <v>2020</v>
      </c>
      <c r="AE446" s="27" t="s">
        <v>5227</v>
      </c>
      <c r="AF446" s="27">
        <v>2020</v>
      </c>
      <c r="AG446" s="27" t="s">
        <v>5228</v>
      </c>
      <c r="AH446" s="27" t="s">
        <v>20714</v>
      </c>
      <c r="AI446" s="27" t="s">
        <v>20715</v>
      </c>
      <c r="AJ446" s="27" t="s">
        <v>20716</v>
      </c>
      <c r="AK446" s="27" t="s">
        <v>20717</v>
      </c>
      <c r="AL446" s="59"/>
      <c r="AM446" s="58"/>
    </row>
    <row r="447" spans="1:39" s="55" customFormat="1" ht="76.5" hidden="1" customHeight="1" x14ac:dyDescent="0.35">
      <c r="A447" s="27" t="s">
        <v>20706</v>
      </c>
      <c r="B447" s="27" t="s">
        <v>20707</v>
      </c>
      <c r="C447" s="28" t="s">
        <v>5239</v>
      </c>
      <c r="D447" s="31" t="s">
        <v>94</v>
      </c>
      <c r="E447" s="31" t="s">
        <v>452</v>
      </c>
      <c r="F447" s="28" t="s">
        <v>5239</v>
      </c>
      <c r="G447" s="31" t="s">
        <v>94</v>
      </c>
      <c r="H447" s="31" t="s">
        <v>462</v>
      </c>
      <c r="I447" s="27" t="s">
        <v>20726</v>
      </c>
      <c r="J447" s="64" t="s">
        <v>20709</v>
      </c>
      <c r="K447" s="27" t="s">
        <v>1702</v>
      </c>
      <c r="L447" s="27" t="s">
        <v>5181</v>
      </c>
      <c r="M447" s="27" t="s">
        <v>4242</v>
      </c>
      <c r="N447" s="27" t="s">
        <v>44</v>
      </c>
      <c r="O447" s="27" t="s">
        <v>20710</v>
      </c>
      <c r="P447" s="27" t="s">
        <v>20727</v>
      </c>
      <c r="Q447" s="27" t="s">
        <v>20712</v>
      </c>
      <c r="R447" s="27" t="s">
        <v>27</v>
      </c>
      <c r="S447" s="27" t="s">
        <v>5200</v>
      </c>
      <c r="T447" s="27" t="s">
        <v>34</v>
      </c>
      <c r="U447" s="33" t="s">
        <v>37</v>
      </c>
      <c r="V447" s="56">
        <v>6000000</v>
      </c>
      <c r="W447" s="30"/>
      <c r="X447" s="27">
        <v>11</v>
      </c>
      <c r="Y447" s="27" t="s">
        <v>20713</v>
      </c>
      <c r="Z447" s="27"/>
      <c r="AA447" s="27" t="s">
        <v>5219</v>
      </c>
      <c r="AB447" s="27" t="s">
        <v>39</v>
      </c>
      <c r="AC447" s="27" t="s">
        <v>39</v>
      </c>
      <c r="AD447" s="27">
        <v>2020</v>
      </c>
      <c r="AE447" s="27" t="s">
        <v>5227</v>
      </c>
      <c r="AF447" s="27">
        <v>2020</v>
      </c>
      <c r="AG447" s="27" t="s">
        <v>5228</v>
      </c>
      <c r="AH447" s="27" t="s">
        <v>20714</v>
      </c>
      <c r="AI447" s="27" t="s">
        <v>20715</v>
      </c>
      <c r="AJ447" s="27" t="s">
        <v>20716</v>
      </c>
      <c r="AK447" s="27" t="s">
        <v>20717</v>
      </c>
      <c r="AL447" s="59"/>
      <c r="AM447" s="58"/>
    </row>
    <row r="448" spans="1:39" s="55" customFormat="1" ht="76.5" hidden="1" customHeight="1" x14ac:dyDescent="0.35">
      <c r="A448" s="27" t="s">
        <v>20706</v>
      </c>
      <c r="B448" s="27" t="s">
        <v>20707</v>
      </c>
      <c r="C448" s="28" t="s">
        <v>5239</v>
      </c>
      <c r="D448" s="31" t="s">
        <v>94</v>
      </c>
      <c r="E448" s="31" t="s">
        <v>452</v>
      </c>
      <c r="F448" s="28" t="s">
        <v>5239</v>
      </c>
      <c r="G448" s="31" t="s">
        <v>94</v>
      </c>
      <c r="H448" s="31" t="s">
        <v>462</v>
      </c>
      <c r="I448" s="27" t="s">
        <v>20728</v>
      </c>
      <c r="J448" s="64" t="s">
        <v>20719</v>
      </c>
      <c r="K448" s="27" t="s">
        <v>1702</v>
      </c>
      <c r="L448" s="27" t="s">
        <v>5181</v>
      </c>
      <c r="M448" s="27" t="s">
        <v>4242</v>
      </c>
      <c r="N448" s="27" t="s">
        <v>44</v>
      </c>
      <c r="O448" s="27" t="s">
        <v>20710</v>
      </c>
      <c r="P448" s="27" t="s">
        <v>20729</v>
      </c>
      <c r="Q448" s="27" t="s">
        <v>20712</v>
      </c>
      <c r="R448" s="27" t="s">
        <v>27</v>
      </c>
      <c r="S448" s="27" t="s">
        <v>5200</v>
      </c>
      <c r="T448" s="27" t="s">
        <v>34</v>
      </c>
      <c r="U448" s="33" t="s">
        <v>37</v>
      </c>
      <c r="V448" s="56">
        <v>11000000</v>
      </c>
      <c r="W448" s="30"/>
      <c r="X448" s="27">
        <v>3</v>
      </c>
      <c r="Y448" s="27" t="s">
        <v>31</v>
      </c>
      <c r="Z448" s="27"/>
      <c r="AA448" s="27" t="s">
        <v>5219</v>
      </c>
      <c r="AB448" s="27" t="s">
        <v>39</v>
      </c>
      <c r="AC448" s="27" t="s">
        <v>39</v>
      </c>
      <c r="AD448" s="27">
        <v>2020</v>
      </c>
      <c r="AE448" s="27" t="s">
        <v>5229</v>
      </c>
      <c r="AF448" s="27">
        <v>2020</v>
      </c>
      <c r="AG448" s="27" t="s">
        <v>5230</v>
      </c>
      <c r="AH448" s="27" t="s">
        <v>20721</v>
      </c>
      <c r="AI448" s="27" t="s">
        <v>20722</v>
      </c>
      <c r="AJ448" s="27" t="s">
        <v>20716</v>
      </c>
      <c r="AK448" s="27" t="s">
        <v>20717</v>
      </c>
      <c r="AL448" s="59"/>
      <c r="AM448" s="58"/>
    </row>
    <row r="449" spans="1:39" s="55" customFormat="1" ht="76.5" hidden="1" customHeight="1" x14ac:dyDescent="0.35">
      <c r="A449" s="27" t="s">
        <v>20730</v>
      </c>
      <c r="B449" s="27" t="s">
        <v>20731</v>
      </c>
      <c r="C449" s="28" t="s">
        <v>5239</v>
      </c>
      <c r="D449" s="31" t="s">
        <v>94</v>
      </c>
      <c r="E449" s="31" t="s">
        <v>452</v>
      </c>
      <c r="F449" s="28" t="s">
        <v>5239</v>
      </c>
      <c r="G449" s="31" t="s">
        <v>94</v>
      </c>
      <c r="H449" s="31" t="s">
        <v>462</v>
      </c>
      <c r="I449" s="27" t="s">
        <v>20732</v>
      </c>
      <c r="J449" s="64" t="s">
        <v>20733</v>
      </c>
      <c r="K449" s="27" t="s">
        <v>1702</v>
      </c>
      <c r="L449" s="27" t="s">
        <v>5181</v>
      </c>
      <c r="M449" s="27" t="s">
        <v>2380</v>
      </c>
      <c r="N449" s="27" t="s">
        <v>5236</v>
      </c>
      <c r="O449" s="27" t="s">
        <v>20710</v>
      </c>
      <c r="P449" s="27" t="s">
        <v>20734</v>
      </c>
      <c r="Q449" s="27" t="s">
        <v>20712</v>
      </c>
      <c r="R449" s="27" t="s">
        <v>27</v>
      </c>
      <c r="S449" s="27" t="s">
        <v>5209</v>
      </c>
      <c r="T449" s="27" t="s">
        <v>34</v>
      </c>
      <c r="U449" s="33" t="s">
        <v>37</v>
      </c>
      <c r="V449" s="56">
        <v>12000000</v>
      </c>
      <c r="W449" s="30"/>
      <c r="X449" s="27">
        <v>4</v>
      </c>
      <c r="Y449" s="27" t="s">
        <v>20713</v>
      </c>
      <c r="Z449" s="27"/>
      <c r="AA449" s="27" t="s">
        <v>5219</v>
      </c>
      <c r="AB449" s="27" t="s">
        <v>39</v>
      </c>
      <c r="AC449" s="27" t="s">
        <v>39</v>
      </c>
      <c r="AD449" s="27">
        <v>2020</v>
      </c>
      <c r="AE449" s="27" t="s">
        <v>5227</v>
      </c>
      <c r="AF449" s="27">
        <v>2020</v>
      </c>
      <c r="AG449" s="27" t="s">
        <v>5228</v>
      </c>
      <c r="AH449" s="27" t="s">
        <v>20735</v>
      </c>
      <c r="AI449" s="27" t="s">
        <v>20736</v>
      </c>
      <c r="AJ449" s="27" t="s">
        <v>20737</v>
      </c>
      <c r="AK449" s="27" t="s">
        <v>20738</v>
      </c>
      <c r="AL449" s="59"/>
      <c r="AM449" s="58" t="s">
        <v>20739</v>
      </c>
    </row>
    <row r="450" spans="1:39" s="55" customFormat="1" ht="76.5" hidden="1" customHeight="1" x14ac:dyDescent="0.35">
      <c r="A450" s="27" t="s">
        <v>20706</v>
      </c>
      <c r="B450" s="27" t="s">
        <v>20707</v>
      </c>
      <c r="C450" s="28" t="s">
        <v>5239</v>
      </c>
      <c r="D450" s="31" t="s">
        <v>94</v>
      </c>
      <c r="E450" s="31" t="s">
        <v>452</v>
      </c>
      <c r="F450" s="28" t="s">
        <v>5239</v>
      </c>
      <c r="G450" s="31" t="s">
        <v>94</v>
      </c>
      <c r="H450" s="31" t="s">
        <v>462</v>
      </c>
      <c r="I450" s="27" t="s">
        <v>20740</v>
      </c>
      <c r="J450" s="64" t="s">
        <v>20724</v>
      </c>
      <c r="K450" s="27" t="s">
        <v>1702</v>
      </c>
      <c r="L450" s="27" t="s">
        <v>5181</v>
      </c>
      <c r="M450" s="27" t="s">
        <v>4242</v>
      </c>
      <c r="N450" s="27" t="s">
        <v>44</v>
      </c>
      <c r="O450" s="27" t="s">
        <v>20710</v>
      </c>
      <c r="P450" s="27" t="s">
        <v>20741</v>
      </c>
      <c r="Q450" s="27" t="s">
        <v>20712</v>
      </c>
      <c r="R450" s="27" t="s">
        <v>27</v>
      </c>
      <c r="S450" s="27" t="s">
        <v>5200</v>
      </c>
      <c r="T450" s="27" t="s">
        <v>34</v>
      </c>
      <c r="U450" s="33" t="s">
        <v>37</v>
      </c>
      <c r="V450" s="56">
        <v>6000000</v>
      </c>
      <c r="W450" s="30"/>
      <c r="X450" s="27">
        <v>9</v>
      </c>
      <c r="Y450" s="27" t="s">
        <v>20713</v>
      </c>
      <c r="Z450" s="27"/>
      <c r="AA450" s="27" t="s">
        <v>5219</v>
      </c>
      <c r="AB450" s="27" t="s">
        <v>39</v>
      </c>
      <c r="AC450" s="27" t="s">
        <v>39</v>
      </c>
      <c r="AD450" s="27">
        <v>2020</v>
      </c>
      <c r="AE450" s="27" t="s">
        <v>5228</v>
      </c>
      <c r="AF450" s="27">
        <v>2020</v>
      </c>
      <c r="AG450" s="27" t="s">
        <v>5229</v>
      </c>
      <c r="AH450" s="27" t="s">
        <v>20714</v>
      </c>
      <c r="AI450" s="27" t="s">
        <v>20715</v>
      </c>
      <c r="AJ450" s="27" t="s">
        <v>20716</v>
      </c>
      <c r="AK450" s="27" t="s">
        <v>20717</v>
      </c>
      <c r="AL450" s="59"/>
      <c r="AM450" s="58"/>
    </row>
    <row r="451" spans="1:39" s="55" customFormat="1" ht="76.5" hidden="1" customHeight="1" x14ac:dyDescent="0.35">
      <c r="A451" s="27" t="s">
        <v>20706</v>
      </c>
      <c r="B451" s="27" t="s">
        <v>20707</v>
      </c>
      <c r="C451" s="28" t="s">
        <v>5239</v>
      </c>
      <c r="D451" s="31" t="s">
        <v>94</v>
      </c>
      <c r="E451" s="31" t="s">
        <v>452</v>
      </c>
      <c r="F451" s="28" t="s">
        <v>5239</v>
      </c>
      <c r="G451" s="31" t="s">
        <v>94</v>
      </c>
      <c r="H451" s="31" t="s">
        <v>462</v>
      </c>
      <c r="I451" s="27" t="s">
        <v>20742</v>
      </c>
      <c r="J451" s="64" t="s">
        <v>20709</v>
      </c>
      <c r="K451" s="27" t="s">
        <v>1702</v>
      </c>
      <c r="L451" s="27" t="s">
        <v>5181</v>
      </c>
      <c r="M451" s="27" t="s">
        <v>4242</v>
      </c>
      <c r="N451" s="27" t="s">
        <v>44</v>
      </c>
      <c r="O451" s="27" t="s">
        <v>20710</v>
      </c>
      <c r="P451" s="27" t="s">
        <v>20743</v>
      </c>
      <c r="Q451" s="27" t="s">
        <v>20712</v>
      </c>
      <c r="R451" s="27" t="s">
        <v>27</v>
      </c>
      <c r="S451" s="27" t="s">
        <v>5200</v>
      </c>
      <c r="T451" s="27" t="s">
        <v>34</v>
      </c>
      <c r="U451" s="33" t="s">
        <v>37</v>
      </c>
      <c r="V451" s="56">
        <v>7000000</v>
      </c>
      <c r="W451" s="30"/>
      <c r="X451" s="27">
        <v>11</v>
      </c>
      <c r="Y451" s="27" t="s">
        <v>20713</v>
      </c>
      <c r="Z451" s="27"/>
      <c r="AA451" s="27" t="s">
        <v>5219</v>
      </c>
      <c r="AB451" s="27" t="s">
        <v>39</v>
      </c>
      <c r="AC451" s="27" t="s">
        <v>39</v>
      </c>
      <c r="AD451" s="27">
        <v>2020</v>
      </c>
      <c r="AE451" s="27" t="s">
        <v>5228</v>
      </c>
      <c r="AF451" s="27">
        <v>2020</v>
      </c>
      <c r="AG451" s="27" t="s">
        <v>5229</v>
      </c>
      <c r="AH451" s="27" t="s">
        <v>20714</v>
      </c>
      <c r="AI451" s="27" t="s">
        <v>20715</v>
      </c>
      <c r="AJ451" s="27" t="s">
        <v>20716</v>
      </c>
      <c r="AK451" s="27" t="s">
        <v>20717</v>
      </c>
      <c r="AL451" s="59"/>
      <c r="AM451" s="58"/>
    </row>
    <row r="452" spans="1:39" s="55" customFormat="1" ht="76.5" hidden="1" customHeight="1" x14ac:dyDescent="0.35">
      <c r="A452" s="27" t="s">
        <v>20706</v>
      </c>
      <c r="B452" s="27" t="s">
        <v>20707</v>
      </c>
      <c r="C452" s="28" t="s">
        <v>5239</v>
      </c>
      <c r="D452" s="31" t="s">
        <v>94</v>
      </c>
      <c r="E452" s="31" t="s">
        <v>452</v>
      </c>
      <c r="F452" s="28" t="s">
        <v>5239</v>
      </c>
      <c r="G452" s="31" t="s">
        <v>94</v>
      </c>
      <c r="H452" s="31" t="s">
        <v>462</v>
      </c>
      <c r="I452" s="27" t="s">
        <v>20744</v>
      </c>
      <c r="J452" s="64" t="s">
        <v>20719</v>
      </c>
      <c r="K452" s="27" t="s">
        <v>1702</v>
      </c>
      <c r="L452" s="27" t="s">
        <v>5181</v>
      </c>
      <c r="M452" s="27" t="s">
        <v>4242</v>
      </c>
      <c r="N452" s="27" t="s">
        <v>44</v>
      </c>
      <c r="O452" s="27" t="s">
        <v>20710</v>
      </c>
      <c r="P452" s="27" t="s">
        <v>20745</v>
      </c>
      <c r="Q452" s="27" t="s">
        <v>20712</v>
      </c>
      <c r="R452" s="27" t="s">
        <v>27</v>
      </c>
      <c r="S452" s="27" t="s">
        <v>5200</v>
      </c>
      <c r="T452" s="27" t="s">
        <v>34</v>
      </c>
      <c r="U452" s="33" t="s">
        <v>37</v>
      </c>
      <c r="V452" s="56">
        <v>13000000</v>
      </c>
      <c r="W452" s="30"/>
      <c r="X452" s="27">
        <v>3</v>
      </c>
      <c r="Y452" s="27" t="s">
        <v>31</v>
      </c>
      <c r="Z452" s="27"/>
      <c r="AA452" s="27" t="s">
        <v>5219</v>
      </c>
      <c r="AB452" s="27" t="s">
        <v>39</v>
      </c>
      <c r="AC452" s="27" t="s">
        <v>39</v>
      </c>
      <c r="AD452" s="27">
        <v>2020</v>
      </c>
      <c r="AE452" s="27" t="s">
        <v>5230</v>
      </c>
      <c r="AF452" s="27">
        <v>2021</v>
      </c>
      <c r="AG452" s="27" t="s">
        <v>5227</v>
      </c>
      <c r="AH452" s="27" t="s">
        <v>20721</v>
      </c>
      <c r="AI452" s="27" t="s">
        <v>20722</v>
      </c>
      <c r="AJ452" s="27" t="s">
        <v>20716</v>
      </c>
      <c r="AK452" s="27" t="s">
        <v>20717</v>
      </c>
      <c r="AL452" s="59"/>
      <c r="AM452" s="58"/>
    </row>
    <row r="453" spans="1:39" s="55" customFormat="1" ht="76.5" hidden="1" customHeight="1" x14ac:dyDescent="0.35">
      <c r="A453" s="27" t="s">
        <v>20730</v>
      </c>
      <c r="B453" s="27" t="s">
        <v>20731</v>
      </c>
      <c r="C453" s="28" t="s">
        <v>5239</v>
      </c>
      <c r="D453" s="31" t="s">
        <v>94</v>
      </c>
      <c r="E453" s="31" t="s">
        <v>452</v>
      </c>
      <c r="F453" s="28" t="s">
        <v>5239</v>
      </c>
      <c r="G453" s="31" t="s">
        <v>94</v>
      </c>
      <c r="H453" s="31" t="s">
        <v>462</v>
      </c>
      <c r="I453" s="27" t="s">
        <v>20746</v>
      </c>
      <c r="J453" s="64" t="s">
        <v>20733</v>
      </c>
      <c r="K453" s="27" t="s">
        <v>1702</v>
      </c>
      <c r="L453" s="27" t="s">
        <v>5181</v>
      </c>
      <c r="M453" s="27" t="s">
        <v>2380</v>
      </c>
      <c r="N453" s="27" t="s">
        <v>5236</v>
      </c>
      <c r="O453" s="27" t="s">
        <v>20710</v>
      </c>
      <c r="P453" s="27" t="s">
        <v>20734</v>
      </c>
      <c r="Q453" s="27" t="s">
        <v>20712</v>
      </c>
      <c r="R453" s="27" t="s">
        <v>27</v>
      </c>
      <c r="S453" s="27" t="s">
        <v>5209</v>
      </c>
      <c r="T453" s="27" t="s">
        <v>34</v>
      </c>
      <c r="U453" s="33" t="s">
        <v>37</v>
      </c>
      <c r="V453" s="56">
        <v>12000000</v>
      </c>
      <c r="W453" s="30"/>
      <c r="X453" s="27">
        <v>4</v>
      </c>
      <c r="Y453" s="27" t="s">
        <v>20713</v>
      </c>
      <c r="Z453" s="27"/>
      <c r="AA453" s="27" t="s">
        <v>5219</v>
      </c>
      <c r="AB453" s="27" t="s">
        <v>39</v>
      </c>
      <c r="AC453" s="27" t="s">
        <v>39</v>
      </c>
      <c r="AD453" s="27">
        <v>2020</v>
      </c>
      <c r="AE453" s="27" t="s">
        <v>5229</v>
      </c>
      <c r="AF453" s="27">
        <v>2020</v>
      </c>
      <c r="AG453" s="27" t="s">
        <v>5230</v>
      </c>
      <c r="AH453" s="27" t="s">
        <v>20735</v>
      </c>
      <c r="AI453" s="27" t="s">
        <v>20736</v>
      </c>
      <c r="AJ453" s="27" t="s">
        <v>20737</v>
      </c>
      <c r="AK453" s="27" t="s">
        <v>20738</v>
      </c>
      <c r="AL453" s="59"/>
      <c r="AM453" s="58" t="s">
        <v>20739</v>
      </c>
    </row>
    <row r="454" spans="1:39" s="55" customFormat="1" ht="76.5" hidden="1" customHeight="1" x14ac:dyDescent="0.35">
      <c r="A454" s="27" t="s">
        <v>20706</v>
      </c>
      <c r="B454" s="27" t="s">
        <v>20707</v>
      </c>
      <c r="C454" s="28" t="s">
        <v>5239</v>
      </c>
      <c r="D454" s="31" t="s">
        <v>94</v>
      </c>
      <c r="E454" s="31" t="s">
        <v>452</v>
      </c>
      <c r="F454" s="28" t="s">
        <v>5239</v>
      </c>
      <c r="G454" s="31" t="s">
        <v>94</v>
      </c>
      <c r="H454" s="31" t="s">
        <v>462</v>
      </c>
      <c r="I454" s="27" t="s">
        <v>20747</v>
      </c>
      <c r="J454" s="64" t="s">
        <v>20724</v>
      </c>
      <c r="K454" s="27" t="s">
        <v>1702</v>
      </c>
      <c r="L454" s="27" t="s">
        <v>5181</v>
      </c>
      <c r="M454" s="27" t="s">
        <v>4242</v>
      </c>
      <c r="N454" s="27" t="s">
        <v>44</v>
      </c>
      <c r="O454" s="27" t="s">
        <v>20710</v>
      </c>
      <c r="P454" s="27" t="s">
        <v>20748</v>
      </c>
      <c r="Q454" s="27" t="s">
        <v>20712</v>
      </c>
      <c r="R454" s="27" t="s">
        <v>27</v>
      </c>
      <c r="S454" s="27" t="s">
        <v>5200</v>
      </c>
      <c r="T454" s="27" t="s">
        <v>34</v>
      </c>
      <c r="U454" s="33" t="s">
        <v>37</v>
      </c>
      <c r="V454" s="56">
        <v>6000000</v>
      </c>
      <c r="W454" s="30"/>
      <c r="X454" s="27">
        <v>9</v>
      </c>
      <c r="Y454" s="27" t="s">
        <v>20713</v>
      </c>
      <c r="Z454" s="27"/>
      <c r="AA454" s="27" t="s">
        <v>5219</v>
      </c>
      <c r="AB454" s="27" t="s">
        <v>39</v>
      </c>
      <c r="AC454" s="27" t="s">
        <v>39</v>
      </c>
      <c r="AD454" s="27">
        <v>2020</v>
      </c>
      <c r="AE454" s="27" t="s">
        <v>5229</v>
      </c>
      <c r="AF454" s="27">
        <v>2020</v>
      </c>
      <c r="AG454" s="27" t="s">
        <v>5230</v>
      </c>
      <c r="AH454" s="27" t="s">
        <v>20714</v>
      </c>
      <c r="AI454" s="27" t="s">
        <v>20715</v>
      </c>
      <c r="AJ454" s="27" t="s">
        <v>20716</v>
      </c>
      <c r="AK454" s="27" t="s">
        <v>20717</v>
      </c>
      <c r="AL454" s="59"/>
      <c r="AM454" s="58"/>
    </row>
    <row r="455" spans="1:39" s="55" customFormat="1" ht="76.5" hidden="1" customHeight="1" x14ac:dyDescent="0.35">
      <c r="A455" s="27" t="s">
        <v>20706</v>
      </c>
      <c r="B455" s="27" t="s">
        <v>20707</v>
      </c>
      <c r="C455" s="28" t="s">
        <v>5239</v>
      </c>
      <c r="D455" s="31" t="s">
        <v>94</v>
      </c>
      <c r="E455" s="31" t="s">
        <v>452</v>
      </c>
      <c r="F455" s="28" t="s">
        <v>5239</v>
      </c>
      <c r="G455" s="31" t="s">
        <v>94</v>
      </c>
      <c r="H455" s="31" t="s">
        <v>462</v>
      </c>
      <c r="I455" s="27" t="s">
        <v>20749</v>
      </c>
      <c r="J455" s="64" t="s">
        <v>20709</v>
      </c>
      <c r="K455" s="27" t="s">
        <v>1702</v>
      </c>
      <c r="L455" s="27" t="s">
        <v>5181</v>
      </c>
      <c r="M455" s="27" t="s">
        <v>4242</v>
      </c>
      <c r="N455" s="27" t="s">
        <v>44</v>
      </c>
      <c r="O455" s="27" t="s">
        <v>20710</v>
      </c>
      <c r="P455" s="27" t="s">
        <v>20750</v>
      </c>
      <c r="Q455" s="27" t="s">
        <v>20712</v>
      </c>
      <c r="R455" s="27" t="s">
        <v>27</v>
      </c>
      <c r="S455" s="27" t="s">
        <v>5200</v>
      </c>
      <c r="T455" s="27" t="s">
        <v>34</v>
      </c>
      <c r="U455" s="33" t="s">
        <v>37</v>
      </c>
      <c r="V455" s="56">
        <v>7000000</v>
      </c>
      <c r="W455" s="30"/>
      <c r="X455" s="27">
        <v>11</v>
      </c>
      <c r="Y455" s="27" t="s">
        <v>20713</v>
      </c>
      <c r="Z455" s="27"/>
      <c r="AA455" s="27" t="s">
        <v>5219</v>
      </c>
      <c r="AB455" s="27" t="s">
        <v>39</v>
      </c>
      <c r="AC455" s="27" t="s">
        <v>39</v>
      </c>
      <c r="AD455" s="27">
        <v>2020</v>
      </c>
      <c r="AE455" s="27" t="s">
        <v>5229</v>
      </c>
      <c r="AF455" s="27">
        <v>2020</v>
      </c>
      <c r="AG455" s="27" t="s">
        <v>5230</v>
      </c>
      <c r="AH455" s="27" t="s">
        <v>20714</v>
      </c>
      <c r="AI455" s="27" t="s">
        <v>20715</v>
      </c>
      <c r="AJ455" s="27" t="s">
        <v>20716</v>
      </c>
      <c r="AK455" s="27" t="s">
        <v>20717</v>
      </c>
      <c r="AL455" s="59"/>
      <c r="AM455" s="58"/>
    </row>
    <row r="456" spans="1:39" s="55" customFormat="1" ht="76.5" hidden="1" customHeight="1" x14ac:dyDescent="0.35">
      <c r="A456" s="27" t="s">
        <v>20706</v>
      </c>
      <c r="B456" s="27" t="s">
        <v>20707</v>
      </c>
      <c r="C456" s="28" t="s">
        <v>5239</v>
      </c>
      <c r="D456" s="31" t="s">
        <v>94</v>
      </c>
      <c r="E456" s="31" t="s">
        <v>452</v>
      </c>
      <c r="F456" s="28" t="s">
        <v>5239</v>
      </c>
      <c r="G456" s="31" t="s">
        <v>94</v>
      </c>
      <c r="H456" s="31" t="s">
        <v>462</v>
      </c>
      <c r="I456" s="27" t="s">
        <v>20751</v>
      </c>
      <c r="J456" s="64" t="s">
        <v>20719</v>
      </c>
      <c r="K456" s="27" t="s">
        <v>1702</v>
      </c>
      <c r="L456" s="27" t="s">
        <v>5181</v>
      </c>
      <c r="M456" s="27" t="s">
        <v>4242</v>
      </c>
      <c r="N456" s="27" t="s">
        <v>44</v>
      </c>
      <c r="O456" s="27" t="s">
        <v>20710</v>
      </c>
      <c r="P456" s="27" t="s">
        <v>20752</v>
      </c>
      <c r="Q456" s="27" t="s">
        <v>20712</v>
      </c>
      <c r="R456" s="27" t="s">
        <v>27</v>
      </c>
      <c r="S456" s="27" t="s">
        <v>5200</v>
      </c>
      <c r="T456" s="27" t="s">
        <v>34</v>
      </c>
      <c r="U456" s="33" t="s">
        <v>37</v>
      </c>
      <c r="V456" s="56">
        <v>13000000</v>
      </c>
      <c r="W456" s="30"/>
      <c r="X456" s="27">
        <v>3</v>
      </c>
      <c r="Y456" s="27" t="s">
        <v>31</v>
      </c>
      <c r="Z456" s="27"/>
      <c r="AA456" s="27" t="s">
        <v>5219</v>
      </c>
      <c r="AB456" s="27" t="s">
        <v>39</v>
      </c>
      <c r="AC456" s="27" t="s">
        <v>39</v>
      </c>
      <c r="AD456" s="27">
        <v>2021</v>
      </c>
      <c r="AE456" s="27" t="s">
        <v>5227</v>
      </c>
      <c r="AF456" s="27">
        <v>2021</v>
      </c>
      <c r="AG456" s="27" t="s">
        <v>5228</v>
      </c>
      <c r="AH456" s="27" t="s">
        <v>20721</v>
      </c>
      <c r="AI456" s="27" t="s">
        <v>20722</v>
      </c>
      <c r="AJ456" s="27" t="s">
        <v>20716</v>
      </c>
      <c r="AK456" s="27" t="s">
        <v>20717</v>
      </c>
      <c r="AL456" s="59"/>
      <c r="AM456" s="58"/>
    </row>
    <row r="457" spans="1:39" s="55" customFormat="1" ht="76.5" hidden="1" customHeight="1" x14ac:dyDescent="0.35">
      <c r="A457" s="27" t="s">
        <v>20706</v>
      </c>
      <c r="B457" s="27" t="s">
        <v>20707</v>
      </c>
      <c r="C457" s="28" t="s">
        <v>5239</v>
      </c>
      <c r="D457" s="31" t="s">
        <v>94</v>
      </c>
      <c r="E457" s="31" t="s">
        <v>452</v>
      </c>
      <c r="F457" s="28" t="s">
        <v>5239</v>
      </c>
      <c r="G457" s="31" t="s">
        <v>94</v>
      </c>
      <c r="H457" s="31" t="s">
        <v>462</v>
      </c>
      <c r="I457" s="27" t="s">
        <v>20753</v>
      </c>
      <c r="J457" s="64" t="s">
        <v>20724</v>
      </c>
      <c r="K457" s="27" t="s">
        <v>1702</v>
      </c>
      <c r="L457" s="27" t="s">
        <v>5181</v>
      </c>
      <c r="M457" s="27" t="s">
        <v>4242</v>
      </c>
      <c r="N457" s="27" t="s">
        <v>44</v>
      </c>
      <c r="O457" s="27" t="s">
        <v>20710</v>
      </c>
      <c r="P457" s="27" t="s">
        <v>20754</v>
      </c>
      <c r="Q457" s="27" t="s">
        <v>20712</v>
      </c>
      <c r="R457" s="27" t="s">
        <v>27</v>
      </c>
      <c r="S457" s="27" t="s">
        <v>5200</v>
      </c>
      <c r="T457" s="27" t="s">
        <v>34</v>
      </c>
      <c r="U457" s="33" t="s">
        <v>37</v>
      </c>
      <c r="V457" s="56">
        <v>6000000</v>
      </c>
      <c r="W457" s="30"/>
      <c r="X457" s="27">
        <v>9</v>
      </c>
      <c r="Y457" s="27" t="s">
        <v>20713</v>
      </c>
      <c r="Z457" s="27"/>
      <c r="AA457" s="27" t="s">
        <v>5219</v>
      </c>
      <c r="AB457" s="27" t="s">
        <v>39</v>
      </c>
      <c r="AC457" s="27" t="s">
        <v>39</v>
      </c>
      <c r="AD457" s="27">
        <v>2021</v>
      </c>
      <c r="AE457" s="27" t="s">
        <v>5228</v>
      </c>
      <c r="AF457" s="27">
        <v>2021</v>
      </c>
      <c r="AG457" s="27" t="s">
        <v>5229</v>
      </c>
      <c r="AH457" s="27" t="s">
        <v>20714</v>
      </c>
      <c r="AI457" s="27" t="s">
        <v>20715</v>
      </c>
      <c r="AJ457" s="27" t="s">
        <v>20716</v>
      </c>
      <c r="AK457" s="27" t="s">
        <v>20717</v>
      </c>
      <c r="AL457" s="59"/>
      <c r="AM457" s="58"/>
    </row>
    <row r="458" spans="1:39" s="55" customFormat="1" ht="76.5" hidden="1" customHeight="1" x14ac:dyDescent="0.35">
      <c r="A458" s="27" t="s">
        <v>20706</v>
      </c>
      <c r="B458" s="27" t="s">
        <v>20707</v>
      </c>
      <c r="C458" s="28" t="s">
        <v>5239</v>
      </c>
      <c r="D458" s="31" t="s">
        <v>94</v>
      </c>
      <c r="E458" s="31" t="s">
        <v>452</v>
      </c>
      <c r="F458" s="28" t="s">
        <v>5239</v>
      </c>
      <c r="G458" s="31" t="s">
        <v>94</v>
      </c>
      <c r="H458" s="31" t="s">
        <v>462</v>
      </c>
      <c r="I458" s="27" t="s">
        <v>20755</v>
      </c>
      <c r="J458" s="64" t="s">
        <v>20709</v>
      </c>
      <c r="K458" s="27" t="s">
        <v>1702</v>
      </c>
      <c r="L458" s="27" t="s">
        <v>5181</v>
      </c>
      <c r="M458" s="27" t="s">
        <v>4242</v>
      </c>
      <c r="N458" s="27" t="s">
        <v>44</v>
      </c>
      <c r="O458" s="27" t="s">
        <v>20710</v>
      </c>
      <c r="P458" s="27" t="s">
        <v>20756</v>
      </c>
      <c r="Q458" s="27" t="s">
        <v>20712</v>
      </c>
      <c r="R458" s="27" t="s">
        <v>27</v>
      </c>
      <c r="S458" s="27" t="s">
        <v>5200</v>
      </c>
      <c r="T458" s="27" t="s">
        <v>34</v>
      </c>
      <c r="U458" s="33" t="s">
        <v>37</v>
      </c>
      <c r="V458" s="29">
        <v>7000000</v>
      </c>
      <c r="W458" s="30"/>
      <c r="X458" s="27">
        <v>11</v>
      </c>
      <c r="Y458" s="27" t="s">
        <v>20713</v>
      </c>
      <c r="Z458" s="27"/>
      <c r="AA458" s="27" t="s">
        <v>5219</v>
      </c>
      <c r="AB458" s="27" t="s">
        <v>39</v>
      </c>
      <c r="AC458" s="27" t="s">
        <v>39</v>
      </c>
      <c r="AD458" s="27">
        <v>2021</v>
      </c>
      <c r="AE458" s="27" t="s">
        <v>5228</v>
      </c>
      <c r="AF458" s="27">
        <v>2021</v>
      </c>
      <c r="AG458" s="27" t="s">
        <v>5229</v>
      </c>
      <c r="AH458" s="27" t="s">
        <v>20714</v>
      </c>
      <c r="AI458" s="27" t="s">
        <v>20715</v>
      </c>
      <c r="AJ458" s="27" t="s">
        <v>20716</v>
      </c>
      <c r="AK458" s="27" t="s">
        <v>20717</v>
      </c>
      <c r="AL458" s="59"/>
      <c r="AM458" s="58"/>
    </row>
    <row r="459" spans="1:39" s="55" customFormat="1" ht="76.5" hidden="1" customHeight="1" x14ac:dyDescent="0.35">
      <c r="A459" s="27" t="s">
        <v>20706</v>
      </c>
      <c r="B459" s="27" t="s">
        <v>20707</v>
      </c>
      <c r="C459" s="28" t="s">
        <v>5239</v>
      </c>
      <c r="D459" s="31" t="s">
        <v>94</v>
      </c>
      <c r="E459" s="31" t="s">
        <v>452</v>
      </c>
      <c r="F459" s="28" t="s">
        <v>5239</v>
      </c>
      <c r="G459" s="31" t="s">
        <v>94</v>
      </c>
      <c r="H459" s="31" t="s">
        <v>462</v>
      </c>
      <c r="I459" s="27" t="s">
        <v>20757</v>
      </c>
      <c r="J459" s="64" t="s">
        <v>20719</v>
      </c>
      <c r="K459" s="27" t="s">
        <v>1702</v>
      </c>
      <c r="L459" s="27" t="s">
        <v>5181</v>
      </c>
      <c r="M459" s="27" t="s">
        <v>4242</v>
      </c>
      <c r="N459" s="27" t="s">
        <v>44</v>
      </c>
      <c r="O459" s="27" t="s">
        <v>20710</v>
      </c>
      <c r="P459" s="27" t="s">
        <v>20758</v>
      </c>
      <c r="Q459" s="27" t="s">
        <v>20712</v>
      </c>
      <c r="R459" s="27" t="s">
        <v>27</v>
      </c>
      <c r="S459" s="27" t="s">
        <v>5200</v>
      </c>
      <c r="T459" s="27" t="s">
        <v>34</v>
      </c>
      <c r="U459" s="33" t="s">
        <v>37</v>
      </c>
      <c r="V459" s="29">
        <v>13000000</v>
      </c>
      <c r="W459" s="30"/>
      <c r="X459" s="27">
        <v>3</v>
      </c>
      <c r="Y459" s="27" t="s">
        <v>31</v>
      </c>
      <c r="Z459" s="27"/>
      <c r="AA459" s="27" t="s">
        <v>5219</v>
      </c>
      <c r="AB459" s="27" t="s">
        <v>39</v>
      </c>
      <c r="AC459" s="27" t="s">
        <v>39</v>
      </c>
      <c r="AD459" s="27">
        <v>2021</v>
      </c>
      <c r="AE459" s="27" t="s">
        <v>5230</v>
      </c>
      <c r="AF459" s="27">
        <v>2022</v>
      </c>
      <c r="AG459" s="27" t="s">
        <v>5227</v>
      </c>
      <c r="AH459" s="27" t="s">
        <v>20721</v>
      </c>
      <c r="AI459" s="27" t="s">
        <v>20722</v>
      </c>
      <c r="AJ459" s="27" t="s">
        <v>20716</v>
      </c>
      <c r="AK459" s="27" t="s">
        <v>20717</v>
      </c>
      <c r="AL459" s="59"/>
      <c r="AM459" s="58"/>
    </row>
    <row r="460" spans="1:39" s="55" customFormat="1" ht="76.5" hidden="1" customHeight="1" x14ac:dyDescent="0.35">
      <c r="A460" s="27" t="s">
        <v>20759</v>
      </c>
      <c r="B460" s="27" t="s">
        <v>20760</v>
      </c>
      <c r="C460" s="28" t="s">
        <v>5239</v>
      </c>
      <c r="D460" s="31" t="s">
        <v>94</v>
      </c>
      <c r="E460" s="31" t="s">
        <v>452</v>
      </c>
      <c r="F460" s="28" t="s">
        <v>5239</v>
      </c>
      <c r="G460" s="31" t="s">
        <v>94</v>
      </c>
      <c r="H460" s="31" t="s">
        <v>462</v>
      </c>
      <c r="I460" s="27" t="s">
        <v>20761</v>
      </c>
      <c r="J460" s="64" t="s">
        <v>20762</v>
      </c>
      <c r="K460" s="27" t="s">
        <v>1702</v>
      </c>
      <c r="L460" s="27" t="s">
        <v>5181</v>
      </c>
      <c r="M460" s="27" t="s">
        <v>4242</v>
      </c>
      <c r="N460" s="27" t="s">
        <v>45</v>
      </c>
      <c r="O460" s="27" t="s">
        <v>20763</v>
      </c>
      <c r="P460" s="27" t="s">
        <v>20764</v>
      </c>
      <c r="Q460" s="27" t="s">
        <v>20765</v>
      </c>
      <c r="R460" s="27" t="s">
        <v>27</v>
      </c>
      <c r="S460" s="27" t="s">
        <v>5200</v>
      </c>
      <c r="T460" s="27" t="s">
        <v>34</v>
      </c>
      <c r="U460" s="33" t="s">
        <v>37</v>
      </c>
      <c r="V460" s="29">
        <v>10000000</v>
      </c>
      <c r="W460" s="30">
        <v>1</v>
      </c>
      <c r="X460" s="27">
        <v>6</v>
      </c>
      <c r="Y460" s="27" t="s">
        <v>20766</v>
      </c>
      <c r="Z460" s="27"/>
      <c r="AA460" s="27" t="s">
        <v>5219</v>
      </c>
      <c r="AB460" s="27" t="s">
        <v>39</v>
      </c>
      <c r="AC460" s="27" t="s">
        <v>39</v>
      </c>
      <c r="AD460" s="27">
        <v>2020</v>
      </c>
      <c r="AE460" s="27" t="s">
        <v>5227</v>
      </c>
      <c r="AF460" s="27">
        <v>2020</v>
      </c>
      <c r="AG460" s="27" t="s">
        <v>5228</v>
      </c>
      <c r="AH460" s="27" t="s">
        <v>20767</v>
      </c>
      <c r="AI460" s="27" t="s">
        <v>20768</v>
      </c>
      <c r="AJ460" s="27" t="s">
        <v>20759</v>
      </c>
      <c r="AK460" s="27" t="s">
        <v>20760</v>
      </c>
      <c r="AL460" s="59"/>
      <c r="AM460" s="58"/>
    </row>
    <row r="461" spans="1:39" s="55" customFormat="1" ht="76.5" hidden="1" customHeight="1" x14ac:dyDescent="0.35">
      <c r="A461" s="27" t="s">
        <v>20769</v>
      </c>
      <c r="B461" s="27" t="s">
        <v>20770</v>
      </c>
      <c r="C461" s="28" t="s">
        <v>5239</v>
      </c>
      <c r="D461" s="31" t="s">
        <v>94</v>
      </c>
      <c r="E461" s="31" t="s">
        <v>452</v>
      </c>
      <c r="F461" s="28" t="s">
        <v>5239</v>
      </c>
      <c r="G461" s="31" t="s">
        <v>94</v>
      </c>
      <c r="H461" s="31" t="s">
        <v>462</v>
      </c>
      <c r="I461" s="27" t="s">
        <v>20771</v>
      </c>
      <c r="J461" s="64" t="s">
        <v>20762</v>
      </c>
      <c r="K461" s="27" t="s">
        <v>1702</v>
      </c>
      <c r="L461" s="27" t="s">
        <v>5181</v>
      </c>
      <c r="M461" s="27" t="s">
        <v>4242</v>
      </c>
      <c r="N461" s="27" t="s">
        <v>45</v>
      </c>
      <c r="O461" s="27" t="s">
        <v>20763</v>
      </c>
      <c r="P461" s="27" t="s">
        <v>20772</v>
      </c>
      <c r="Q461" s="27" t="s">
        <v>20765</v>
      </c>
      <c r="R461" s="27" t="s">
        <v>27</v>
      </c>
      <c r="S461" s="27" t="s">
        <v>5200</v>
      </c>
      <c r="T461" s="27" t="s">
        <v>34</v>
      </c>
      <c r="U461" s="33" t="s">
        <v>37</v>
      </c>
      <c r="V461" s="29">
        <v>11000000</v>
      </c>
      <c r="W461" s="30"/>
      <c r="X461" s="27">
        <v>6</v>
      </c>
      <c r="Y461" s="27" t="s">
        <v>31</v>
      </c>
      <c r="Z461" s="27"/>
      <c r="AA461" s="27" t="s">
        <v>5219</v>
      </c>
      <c r="AB461" s="27" t="s">
        <v>39</v>
      </c>
      <c r="AC461" s="27" t="s">
        <v>39</v>
      </c>
      <c r="AD461" s="27">
        <v>2021</v>
      </c>
      <c r="AE461" s="27" t="s">
        <v>5227</v>
      </c>
      <c r="AF461" s="27">
        <v>2020</v>
      </c>
      <c r="AG461" s="27" t="s">
        <v>5230</v>
      </c>
      <c r="AH461" s="27" t="s">
        <v>20767</v>
      </c>
      <c r="AI461" s="27" t="s">
        <v>20768</v>
      </c>
      <c r="AJ461" s="27" t="s">
        <v>20759</v>
      </c>
      <c r="AK461" s="27" t="s">
        <v>20760</v>
      </c>
      <c r="AL461" s="59"/>
      <c r="AM461" s="58"/>
    </row>
    <row r="462" spans="1:39" s="26" customFormat="1" ht="76.5" hidden="1" customHeight="1" x14ac:dyDescent="0.35">
      <c r="A462" s="65" t="s">
        <v>20773</v>
      </c>
      <c r="B462" s="65"/>
      <c r="C462" s="67"/>
      <c r="D462" s="68"/>
      <c r="E462" s="68"/>
      <c r="F462" s="67"/>
      <c r="G462" s="68"/>
      <c r="H462" s="68"/>
      <c r="I462" s="65"/>
      <c r="J462" s="69"/>
      <c r="K462" s="65"/>
      <c r="L462" s="65"/>
      <c r="M462" s="65"/>
      <c r="N462" s="65"/>
      <c r="O462" s="65"/>
      <c r="P462" s="65"/>
      <c r="Q462" s="65"/>
      <c r="R462" s="65"/>
      <c r="S462" s="65"/>
      <c r="T462" s="65"/>
      <c r="U462" s="70"/>
      <c r="V462" s="47"/>
      <c r="W462" s="72"/>
      <c r="X462" s="65"/>
      <c r="Y462" s="65"/>
      <c r="Z462" s="65"/>
      <c r="AA462" s="65"/>
      <c r="AB462" s="65"/>
      <c r="AC462" s="65"/>
      <c r="AD462" s="65"/>
      <c r="AE462" s="65"/>
      <c r="AF462" s="65"/>
      <c r="AG462" s="65"/>
      <c r="AH462" s="65"/>
      <c r="AI462" s="65"/>
      <c r="AJ462" s="65"/>
      <c r="AK462" s="65"/>
      <c r="AL462" s="57"/>
      <c r="AM462" s="57"/>
    </row>
    <row r="463" spans="1:39" s="55" customFormat="1" ht="76.5" hidden="1" customHeight="1" x14ac:dyDescent="0.35">
      <c r="A463" s="27" t="s">
        <v>20774</v>
      </c>
      <c r="B463" s="27" t="s">
        <v>20775</v>
      </c>
      <c r="C463" s="28" t="s">
        <v>5239</v>
      </c>
      <c r="D463" s="31" t="s">
        <v>94</v>
      </c>
      <c r="E463" s="31" t="s">
        <v>456</v>
      </c>
      <c r="F463" s="28" t="s">
        <v>5239</v>
      </c>
      <c r="G463" s="31" t="s">
        <v>94</v>
      </c>
      <c r="H463" s="31" t="s">
        <v>456</v>
      </c>
      <c r="I463" s="27" t="s">
        <v>20776</v>
      </c>
      <c r="J463" s="64" t="s">
        <v>20777</v>
      </c>
      <c r="K463" s="27" t="s">
        <v>1702</v>
      </c>
      <c r="L463" s="27" t="s">
        <v>5181</v>
      </c>
      <c r="M463" s="27" t="s">
        <v>4311</v>
      </c>
      <c r="N463" s="27" t="s">
        <v>45</v>
      </c>
      <c r="O463" s="27" t="s">
        <v>20710</v>
      </c>
      <c r="P463" s="27" t="s">
        <v>20778</v>
      </c>
      <c r="Q463" s="27"/>
      <c r="R463" s="27" t="s">
        <v>29</v>
      </c>
      <c r="S463" s="27" t="s">
        <v>5207</v>
      </c>
      <c r="T463" s="27" t="s">
        <v>34</v>
      </c>
      <c r="U463" s="33" t="s">
        <v>36</v>
      </c>
      <c r="V463" s="29">
        <v>17000000</v>
      </c>
      <c r="W463" s="30">
        <v>2020</v>
      </c>
      <c r="X463" s="27">
        <v>11</v>
      </c>
      <c r="Y463" s="27" t="s">
        <v>20779</v>
      </c>
      <c r="Z463" s="27">
        <v>1</v>
      </c>
      <c r="AA463" s="27" t="s">
        <v>5219</v>
      </c>
      <c r="AB463" s="27" t="s">
        <v>41</v>
      </c>
      <c r="AC463" s="27" t="s">
        <v>41</v>
      </c>
      <c r="AD463" s="27">
        <v>2020</v>
      </c>
      <c r="AE463" s="27" t="s">
        <v>5228</v>
      </c>
      <c r="AF463" s="27">
        <v>2020</v>
      </c>
      <c r="AG463" s="27" t="s">
        <v>5229</v>
      </c>
      <c r="AH463" s="27" t="s">
        <v>20780</v>
      </c>
      <c r="AI463" s="27" t="s">
        <v>20781</v>
      </c>
      <c r="AJ463" s="27" t="s">
        <v>20782</v>
      </c>
      <c r="AK463" s="27" t="s">
        <v>20783</v>
      </c>
      <c r="AL463" s="59"/>
      <c r="AM463" s="58"/>
    </row>
    <row r="464" spans="1:39" s="55" customFormat="1" ht="76.5" hidden="1" customHeight="1" x14ac:dyDescent="0.35">
      <c r="A464" s="27" t="s">
        <v>20774</v>
      </c>
      <c r="B464" s="27" t="s">
        <v>20775</v>
      </c>
      <c r="C464" s="28" t="s">
        <v>5239</v>
      </c>
      <c r="D464" s="31" t="s">
        <v>94</v>
      </c>
      <c r="E464" s="31" t="s">
        <v>456</v>
      </c>
      <c r="F464" s="28" t="s">
        <v>5239</v>
      </c>
      <c r="G464" s="31" t="s">
        <v>94</v>
      </c>
      <c r="H464" s="31" t="s">
        <v>456</v>
      </c>
      <c r="I464" s="27" t="s">
        <v>20784</v>
      </c>
      <c r="J464" s="64" t="s">
        <v>20777</v>
      </c>
      <c r="K464" s="27" t="s">
        <v>1702</v>
      </c>
      <c r="L464" s="27" t="s">
        <v>5181</v>
      </c>
      <c r="M464" s="27" t="s">
        <v>4311</v>
      </c>
      <c r="N464" s="27" t="s">
        <v>45</v>
      </c>
      <c r="O464" s="27" t="s">
        <v>20710</v>
      </c>
      <c r="P464" s="27" t="s">
        <v>20785</v>
      </c>
      <c r="Q464" s="27"/>
      <c r="R464" s="27" t="s">
        <v>29</v>
      </c>
      <c r="S464" s="27" t="s">
        <v>5207</v>
      </c>
      <c r="T464" s="27" t="s">
        <v>34</v>
      </c>
      <c r="U464" s="33" t="s">
        <v>36</v>
      </c>
      <c r="V464" s="29">
        <v>20000000</v>
      </c>
      <c r="W464" s="30">
        <v>2020</v>
      </c>
      <c r="X464" s="27">
        <v>11</v>
      </c>
      <c r="Y464" s="27" t="s">
        <v>20779</v>
      </c>
      <c r="Z464" s="27">
        <v>1</v>
      </c>
      <c r="AA464" s="27" t="s">
        <v>5219</v>
      </c>
      <c r="AB464" s="27" t="s">
        <v>41</v>
      </c>
      <c r="AC464" s="27" t="s">
        <v>41</v>
      </c>
      <c r="AD464" s="27">
        <v>2020</v>
      </c>
      <c r="AE464" s="27" t="s">
        <v>5228</v>
      </c>
      <c r="AF464" s="27">
        <v>2020</v>
      </c>
      <c r="AG464" s="27" t="s">
        <v>5230</v>
      </c>
      <c r="AH464" s="27" t="s">
        <v>20780</v>
      </c>
      <c r="AI464" s="27" t="s">
        <v>20781</v>
      </c>
      <c r="AJ464" s="27" t="s">
        <v>20782</v>
      </c>
      <c r="AK464" s="27" t="s">
        <v>20783</v>
      </c>
      <c r="AL464" s="59"/>
      <c r="AM464" s="58"/>
    </row>
    <row r="465" spans="1:39" s="55" customFormat="1" ht="76.5" hidden="1" customHeight="1" x14ac:dyDescent="0.35">
      <c r="A465" s="27" t="s">
        <v>20774</v>
      </c>
      <c r="B465" s="27" t="s">
        <v>20775</v>
      </c>
      <c r="C465" s="28" t="s">
        <v>5239</v>
      </c>
      <c r="D465" s="31" t="s">
        <v>94</v>
      </c>
      <c r="E465" s="31" t="s">
        <v>456</v>
      </c>
      <c r="F465" s="28" t="s">
        <v>5239</v>
      </c>
      <c r="G465" s="31" t="s">
        <v>94</v>
      </c>
      <c r="H465" s="31" t="s">
        <v>456</v>
      </c>
      <c r="I465" s="27" t="s">
        <v>20786</v>
      </c>
      <c r="J465" s="64" t="s">
        <v>20777</v>
      </c>
      <c r="K465" s="27" t="s">
        <v>1702</v>
      </c>
      <c r="L465" s="27" t="s">
        <v>5181</v>
      </c>
      <c r="M465" s="27" t="s">
        <v>4311</v>
      </c>
      <c r="N465" s="27" t="s">
        <v>45</v>
      </c>
      <c r="O465" s="27" t="s">
        <v>20787</v>
      </c>
      <c r="P465" s="27" t="s">
        <v>20788</v>
      </c>
      <c r="Q465" s="27"/>
      <c r="R465" s="27" t="s">
        <v>29</v>
      </c>
      <c r="S465" s="27" t="s">
        <v>5209</v>
      </c>
      <c r="T465" s="27" t="s">
        <v>34</v>
      </c>
      <c r="U465" s="33" t="s">
        <v>36</v>
      </c>
      <c r="V465" s="29">
        <v>12000000</v>
      </c>
      <c r="W465" s="30">
        <v>2020</v>
      </c>
      <c r="X465" s="27">
        <v>6</v>
      </c>
      <c r="Y465" s="27" t="s">
        <v>20779</v>
      </c>
      <c r="Z465" s="27">
        <v>1</v>
      </c>
      <c r="AA465" s="27" t="s">
        <v>5219</v>
      </c>
      <c r="AB465" s="27" t="s">
        <v>41</v>
      </c>
      <c r="AC465" s="27" t="s">
        <v>41</v>
      </c>
      <c r="AD465" s="27">
        <v>2020</v>
      </c>
      <c r="AE465" s="27" t="s">
        <v>5228</v>
      </c>
      <c r="AF465" s="27">
        <v>2020</v>
      </c>
      <c r="AG465" s="27" t="s">
        <v>5230</v>
      </c>
      <c r="AH465" s="27" t="s">
        <v>20789</v>
      </c>
      <c r="AI465" s="27" t="s">
        <v>20790</v>
      </c>
      <c r="AJ465" s="27" t="s">
        <v>20791</v>
      </c>
      <c r="AK465" s="27" t="s">
        <v>20792</v>
      </c>
      <c r="AL465" s="59"/>
      <c r="AM465" s="58"/>
    </row>
    <row r="466" spans="1:39" s="26" customFormat="1" ht="76.5" hidden="1" customHeight="1" x14ac:dyDescent="0.35">
      <c r="A466" s="65" t="s">
        <v>20793</v>
      </c>
      <c r="B466" s="65"/>
      <c r="C466" s="67"/>
      <c r="D466" s="68"/>
      <c r="E466" s="68"/>
      <c r="F466" s="67"/>
      <c r="G466" s="68"/>
      <c r="H466" s="68"/>
      <c r="I466" s="65"/>
      <c r="J466" s="69"/>
      <c r="K466" s="65"/>
      <c r="L466" s="65"/>
      <c r="M466" s="65"/>
      <c r="N466" s="65"/>
      <c r="O466" s="65"/>
      <c r="P466" s="65"/>
      <c r="Q466" s="65"/>
      <c r="R466" s="65"/>
      <c r="S466" s="65"/>
      <c r="T466" s="65"/>
      <c r="U466" s="70"/>
      <c r="V466" s="47"/>
      <c r="W466" s="72"/>
      <c r="X466" s="65"/>
      <c r="Y466" s="65"/>
      <c r="Z466" s="65"/>
      <c r="AA466" s="65"/>
      <c r="AB466" s="65"/>
      <c r="AC466" s="65"/>
      <c r="AD466" s="65"/>
      <c r="AE466" s="65"/>
      <c r="AF466" s="65"/>
      <c r="AG466" s="65"/>
      <c r="AH466" s="65"/>
      <c r="AI466" s="65"/>
      <c r="AJ466" s="65"/>
      <c r="AK466" s="65"/>
      <c r="AL466" s="57"/>
      <c r="AM466" s="57"/>
    </row>
    <row r="467" spans="1:39" s="55" customFormat="1" ht="76.5" hidden="1" customHeight="1" x14ac:dyDescent="0.35">
      <c r="A467" s="27" t="s">
        <v>20794</v>
      </c>
      <c r="B467" s="27" t="s">
        <v>20795</v>
      </c>
      <c r="C467" s="28" t="s">
        <v>20796</v>
      </c>
      <c r="D467" s="31" t="s">
        <v>94</v>
      </c>
      <c r="E467" s="31" t="s">
        <v>20797</v>
      </c>
      <c r="F467" s="28" t="s">
        <v>20798</v>
      </c>
      <c r="G467" s="31" t="s">
        <v>94</v>
      </c>
      <c r="H467" s="31" t="s">
        <v>20797</v>
      </c>
      <c r="I467" s="27" t="s">
        <v>20799</v>
      </c>
      <c r="J467" s="64" t="s">
        <v>20800</v>
      </c>
      <c r="K467" s="27" t="s">
        <v>20801</v>
      </c>
      <c r="L467" s="27" t="s">
        <v>20802</v>
      </c>
      <c r="M467" s="27" t="s">
        <v>4242</v>
      </c>
      <c r="N467" s="27" t="s">
        <v>45</v>
      </c>
      <c r="O467" s="27" t="s">
        <v>20803</v>
      </c>
      <c r="P467" s="27" t="s">
        <v>19340</v>
      </c>
      <c r="Q467" s="27" t="s">
        <v>19340</v>
      </c>
      <c r="R467" s="27" t="s">
        <v>27</v>
      </c>
      <c r="S467" s="27" t="s">
        <v>5209</v>
      </c>
      <c r="T467" s="27" t="s">
        <v>34</v>
      </c>
      <c r="U467" s="33" t="s">
        <v>36</v>
      </c>
      <c r="V467" s="29">
        <v>6000000</v>
      </c>
      <c r="W467" s="30">
        <v>2021</v>
      </c>
      <c r="X467" s="27">
        <v>11</v>
      </c>
      <c r="Y467" s="27" t="s">
        <v>20804</v>
      </c>
      <c r="Z467" s="27">
        <v>108</v>
      </c>
      <c r="AA467" s="27" t="s">
        <v>5224</v>
      </c>
      <c r="AB467" s="27" t="s">
        <v>31</v>
      </c>
      <c r="AC467" s="27" t="s">
        <v>31</v>
      </c>
      <c r="AD467" s="27">
        <v>2020</v>
      </c>
      <c r="AE467" s="27" t="s">
        <v>5228</v>
      </c>
      <c r="AF467" s="27">
        <v>2020</v>
      </c>
      <c r="AG467" s="27" t="s">
        <v>5229</v>
      </c>
      <c r="AH467" s="27" t="s">
        <v>20794</v>
      </c>
      <c r="AI467" s="27" t="s">
        <v>20795</v>
      </c>
      <c r="AJ467" s="27" t="s">
        <v>20805</v>
      </c>
      <c r="AK467" s="27" t="s">
        <v>20806</v>
      </c>
      <c r="AL467" s="59" t="s">
        <v>19340</v>
      </c>
      <c r="AM467" s="58" t="s">
        <v>20807</v>
      </c>
    </row>
    <row r="468" spans="1:39" s="26" customFormat="1" ht="76.5" hidden="1" customHeight="1" x14ac:dyDescent="0.35">
      <c r="A468" s="65" t="s">
        <v>20808</v>
      </c>
      <c r="B468" s="65"/>
      <c r="C468" s="67"/>
      <c r="D468" s="68"/>
      <c r="E468" s="68"/>
      <c r="F468" s="67"/>
      <c r="G468" s="68"/>
      <c r="H468" s="68"/>
      <c r="I468" s="65"/>
      <c r="J468" s="69"/>
      <c r="K468" s="65"/>
      <c r="L468" s="65"/>
      <c r="M468" s="65"/>
      <c r="N468" s="65"/>
      <c r="O468" s="65"/>
      <c r="P468" s="65"/>
      <c r="Q468" s="65"/>
      <c r="R468" s="65"/>
      <c r="S468" s="65"/>
      <c r="T468" s="65"/>
      <c r="U468" s="70"/>
      <c r="V468" s="47"/>
      <c r="W468" s="72"/>
      <c r="X468" s="65"/>
      <c r="Y468" s="65"/>
      <c r="Z468" s="65"/>
      <c r="AA468" s="65"/>
      <c r="AB468" s="65"/>
      <c r="AC468" s="65"/>
      <c r="AD468" s="65"/>
      <c r="AE468" s="65"/>
      <c r="AF468" s="65"/>
      <c r="AG468" s="65"/>
      <c r="AH468" s="65"/>
      <c r="AI468" s="65"/>
      <c r="AJ468" s="65"/>
      <c r="AK468" s="65"/>
      <c r="AL468" s="57"/>
      <c r="AM468" s="57"/>
    </row>
    <row r="469" spans="1:39" s="55" customFormat="1" ht="76.5" hidden="1" customHeight="1" x14ac:dyDescent="0.35">
      <c r="A469" s="27" t="s">
        <v>20809</v>
      </c>
      <c r="B469" s="27" t="s">
        <v>20810</v>
      </c>
      <c r="C469" s="28" t="s">
        <v>5239</v>
      </c>
      <c r="D469" s="31" t="s">
        <v>94</v>
      </c>
      <c r="E469" s="31" t="s">
        <v>6508</v>
      </c>
      <c r="F469" s="28" t="s">
        <v>5239</v>
      </c>
      <c r="G469" s="31" t="s">
        <v>94</v>
      </c>
      <c r="H469" s="31" t="s">
        <v>6508</v>
      </c>
      <c r="I469" s="27" t="s">
        <v>20811</v>
      </c>
      <c r="J469" s="64" t="s">
        <v>20812</v>
      </c>
      <c r="K469" s="27"/>
      <c r="L469" s="27" t="s">
        <v>5181</v>
      </c>
      <c r="M469" s="27" t="s">
        <v>4312</v>
      </c>
      <c r="N469" s="27" t="s">
        <v>45</v>
      </c>
      <c r="O469" s="27"/>
      <c r="P469" s="27"/>
      <c r="Q469" s="27"/>
      <c r="R469" s="27" t="s">
        <v>5236</v>
      </c>
      <c r="S469" s="27" t="s">
        <v>5207</v>
      </c>
      <c r="T469" s="27" t="s">
        <v>34</v>
      </c>
      <c r="U469" s="33" t="s">
        <v>36</v>
      </c>
      <c r="V469" s="29">
        <v>20000000</v>
      </c>
      <c r="W469" s="30"/>
      <c r="X469" s="27">
        <v>6</v>
      </c>
      <c r="Y469" s="27" t="s">
        <v>20813</v>
      </c>
      <c r="Z469" s="27">
        <v>1</v>
      </c>
      <c r="AA469" s="27" t="s">
        <v>5222</v>
      </c>
      <c r="AB469" s="27" t="s">
        <v>41</v>
      </c>
      <c r="AC469" s="27" t="s">
        <v>41</v>
      </c>
      <c r="AD469" s="27">
        <v>2020</v>
      </c>
      <c r="AE469" s="27" t="s">
        <v>5230</v>
      </c>
      <c r="AF469" s="27">
        <v>2021</v>
      </c>
      <c r="AG469" s="27" t="s">
        <v>5227</v>
      </c>
      <c r="AH469" s="27" t="s">
        <v>20814</v>
      </c>
      <c r="AI469" s="27" t="s">
        <v>20815</v>
      </c>
      <c r="AJ469" s="27" t="s">
        <v>20814</v>
      </c>
      <c r="AK469" s="27" t="s">
        <v>20815</v>
      </c>
      <c r="AL469" s="59"/>
      <c r="AM469" s="58" t="s">
        <v>20816</v>
      </c>
    </row>
    <row r="470" spans="1:39" s="55" customFormat="1" ht="76.5" hidden="1" customHeight="1" x14ac:dyDescent="0.35">
      <c r="A470" s="27" t="s">
        <v>20809</v>
      </c>
      <c r="B470" s="27" t="s">
        <v>20810</v>
      </c>
      <c r="C470" s="28" t="s">
        <v>5239</v>
      </c>
      <c r="D470" s="31" t="s">
        <v>94</v>
      </c>
      <c r="E470" s="31" t="s">
        <v>6508</v>
      </c>
      <c r="F470" s="28" t="s">
        <v>5239</v>
      </c>
      <c r="G470" s="31" t="s">
        <v>94</v>
      </c>
      <c r="H470" s="31" t="s">
        <v>6508</v>
      </c>
      <c r="I470" s="27" t="s">
        <v>20817</v>
      </c>
      <c r="J470" s="64" t="s">
        <v>20812</v>
      </c>
      <c r="K470" s="27"/>
      <c r="L470" s="27" t="s">
        <v>5181</v>
      </c>
      <c r="M470" s="27" t="s">
        <v>4312</v>
      </c>
      <c r="N470" s="27" t="s">
        <v>45</v>
      </c>
      <c r="O470" s="27"/>
      <c r="P470" s="27"/>
      <c r="Q470" s="27"/>
      <c r="R470" s="27" t="s">
        <v>5236</v>
      </c>
      <c r="S470" s="27" t="s">
        <v>5207</v>
      </c>
      <c r="T470" s="27" t="s">
        <v>34</v>
      </c>
      <c r="U470" s="33" t="s">
        <v>36</v>
      </c>
      <c r="V470" s="29">
        <v>20000000</v>
      </c>
      <c r="W470" s="30"/>
      <c r="X470" s="27">
        <v>6</v>
      </c>
      <c r="Y470" s="27" t="s">
        <v>20813</v>
      </c>
      <c r="Z470" s="27">
        <v>1</v>
      </c>
      <c r="AA470" s="27" t="s">
        <v>5222</v>
      </c>
      <c r="AB470" s="27" t="s">
        <v>41</v>
      </c>
      <c r="AC470" s="27" t="s">
        <v>41</v>
      </c>
      <c r="AD470" s="27">
        <v>2021</v>
      </c>
      <c r="AE470" s="27" t="s">
        <v>5227</v>
      </c>
      <c r="AF470" s="27">
        <v>2021</v>
      </c>
      <c r="AG470" s="27" t="s">
        <v>5228</v>
      </c>
      <c r="AH470" s="27" t="s">
        <v>20814</v>
      </c>
      <c r="AI470" s="27" t="s">
        <v>20815</v>
      </c>
      <c r="AJ470" s="27" t="s">
        <v>20814</v>
      </c>
      <c r="AK470" s="27" t="s">
        <v>20815</v>
      </c>
      <c r="AL470" s="59"/>
      <c r="AM470" s="58" t="s">
        <v>20816</v>
      </c>
    </row>
    <row r="471" spans="1:39" s="55" customFormat="1" ht="76.5" hidden="1" customHeight="1" x14ac:dyDescent="0.35">
      <c r="A471" s="27" t="s">
        <v>20809</v>
      </c>
      <c r="B471" s="27" t="s">
        <v>20810</v>
      </c>
      <c r="C471" s="28" t="s">
        <v>5239</v>
      </c>
      <c r="D471" s="31" t="s">
        <v>94</v>
      </c>
      <c r="E471" s="31" t="s">
        <v>6508</v>
      </c>
      <c r="F471" s="28" t="s">
        <v>5239</v>
      </c>
      <c r="G471" s="31" t="s">
        <v>94</v>
      </c>
      <c r="H471" s="31" t="s">
        <v>6508</v>
      </c>
      <c r="I471" s="27" t="s">
        <v>20818</v>
      </c>
      <c r="J471" s="64" t="s">
        <v>20812</v>
      </c>
      <c r="K471" s="27"/>
      <c r="L471" s="27" t="s">
        <v>5181</v>
      </c>
      <c r="M471" s="27" t="s">
        <v>4312</v>
      </c>
      <c r="N471" s="27" t="s">
        <v>45</v>
      </c>
      <c r="O471" s="27"/>
      <c r="P471" s="27"/>
      <c r="Q471" s="27"/>
      <c r="R471" s="27" t="s">
        <v>5236</v>
      </c>
      <c r="S471" s="27" t="s">
        <v>5207</v>
      </c>
      <c r="T471" s="27" t="s">
        <v>34</v>
      </c>
      <c r="U471" s="33" t="s">
        <v>36</v>
      </c>
      <c r="V471" s="29">
        <v>20000000</v>
      </c>
      <c r="W471" s="30"/>
      <c r="X471" s="27">
        <v>5</v>
      </c>
      <c r="Y471" s="27" t="s">
        <v>20813</v>
      </c>
      <c r="Z471" s="27">
        <v>1</v>
      </c>
      <c r="AA471" s="27" t="s">
        <v>5222</v>
      </c>
      <c r="AB471" s="27" t="s">
        <v>41</v>
      </c>
      <c r="AC471" s="27" t="s">
        <v>41</v>
      </c>
      <c r="AD471" s="27">
        <v>2021</v>
      </c>
      <c r="AE471" s="27" t="s">
        <v>5228</v>
      </c>
      <c r="AF471" s="27">
        <v>2021</v>
      </c>
      <c r="AG471" s="27" t="s">
        <v>5229</v>
      </c>
      <c r="AH471" s="27" t="s">
        <v>20814</v>
      </c>
      <c r="AI471" s="27" t="s">
        <v>20815</v>
      </c>
      <c r="AJ471" s="27" t="s">
        <v>20814</v>
      </c>
      <c r="AK471" s="27" t="s">
        <v>20815</v>
      </c>
      <c r="AL471" s="59"/>
      <c r="AM471" s="58" t="s">
        <v>20816</v>
      </c>
    </row>
    <row r="472" spans="1:39" s="55" customFormat="1" ht="76.5" hidden="1" customHeight="1" x14ac:dyDescent="0.35">
      <c r="A472" s="27" t="s">
        <v>20809</v>
      </c>
      <c r="B472" s="27" t="s">
        <v>20810</v>
      </c>
      <c r="C472" s="28" t="s">
        <v>5239</v>
      </c>
      <c r="D472" s="31" t="s">
        <v>94</v>
      </c>
      <c r="E472" s="31" t="s">
        <v>6508</v>
      </c>
      <c r="F472" s="28" t="s">
        <v>5239</v>
      </c>
      <c r="G472" s="31" t="s">
        <v>94</v>
      </c>
      <c r="H472" s="31" t="s">
        <v>6508</v>
      </c>
      <c r="I472" s="27" t="s">
        <v>20819</v>
      </c>
      <c r="J472" s="64" t="s">
        <v>20812</v>
      </c>
      <c r="K472" s="27"/>
      <c r="L472" s="27" t="s">
        <v>5181</v>
      </c>
      <c r="M472" s="27" t="s">
        <v>4312</v>
      </c>
      <c r="N472" s="27" t="s">
        <v>45</v>
      </c>
      <c r="O472" s="27"/>
      <c r="P472" s="27"/>
      <c r="Q472" s="27"/>
      <c r="R472" s="27" t="s">
        <v>5236</v>
      </c>
      <c r="S472" s="27" t="s">
        <v>5207</v>
      </c>
      <c r="T472" s="27" t="s">
        <v>34</v>
      </c>
      <c r="U472" s="33" t="s">
        <v>36</v>
      </c>
      <c r="V472" s="29">
        <v>20000000</v>
      </c>
      <c r="W472" s="30"/>
      <c r="X472" s="27">
        <v>6</v>
      </c>
      <c r="Y472" s="27" t="s">
        <v>20813</v>
      </c>
      <c r="Z472" s="27">
        <v>1</v>
      </c>
      <c r="AA472" s="27" t="s">
        <v>5222</v>
      </c>
      <c r="AB472" s="27" t="s">
        <v>41</v>
      </c>
      <c r="AC472" s="27" t="s">
        <v>41</v>
      </c>
      <c r="AD472" s="27">
        <v>2021</v>
      </c>
      <c r="AE472" s="27" t="s">
        <v>5228</v>
      </c>
      <c r="AF472" s="27">
        <v>2021</v>
      </c>
      <c r="AG472" s="27" t="s">
        <v>5229</v>
      </c>
      <c r="AH472" s="27" t="s">
        <v>20814</v>
      </c>
      <c r="AI472" s="27" t="s">
        <v>20815</v>
      </c>
      <c r="AJ472" s="27" t="s">
        <v>20814</v>
      </c>
      <c r="AK472" s="27" t="s">
        <v>20815</v>
      </c>
      <c r="AL472" s="59"/>
      <c r="AM472" s="58" t="s">
        <v>20816</v>
      </c>
    </row>
    <row r="473" spans="1:39" s="55" customFormat="1" ht="76.5" hidden="1" customHeight="1" x14ac:dyDescent="0.35">
      <c r="A473" s="27" t="s">
        <v>20809</v>
      </c>
      <c r="B473" s="27" t="s">
        <v>20810</v>
      </c>
      <c r="C473" s="28" t="s">
        <v>5239</v>
      </c>
      <c r="D473" s="31" t="s">
        <v>94</v>
      </c>
      <c r="E473" s="31" t="s">
        <v>6508</v>
      </c>
      <c r="F473" s="28" t="s">
        <v>5239</v>
      </c>
      <c r="G473" s="31" t="s">
        <v>94</v>
      </c>
      <c r="H473" s="31" t="s">
        <v>6508</v>
      </c>
      <c r="I473" s="27" t="s">
        <v>20820</v>
      </c>
      <c r="J473" s="64" t="s">
        <v>20812</v>
      </c>
      <c r="K473" s="27"/>
      <c r="L473" s="27" t="s">
        <v>5181</v>
      </c>
      <c r="M473" s="27" t="s">
        <v>4312</v>
      </c>
      <c r="N473" s="27" t="s">
        <v>45</v>
      </c>
      <c r="O473" s="27"/>
      <c r="P473" s="27"/>
      <c r="Q473" s="27"/>
      <c r="R473" s="27" t="s">
        <v>5236</v>
      </c>
      <c r="S473" s="27" t="s">
        <v>5207</v>
      </c>
      <c r="T473" s="27" t="s">
        <v>34</v>
      </c>
      <c r="U473" s="33" t="s">
        <v>36</v>
      </c>
      <c r="V473" s="29">
        <v>20000000</v>
      </c>
      <c r="W473" s="30"/>
      <c r="X473" s="27">
        <v>5</v>
      </c>
      <c r="Y473" s="27" t="s">
        <v>20813</v>
      </c>
      <c r="Z473" s="27">
        <v>1</v>
      </c>
      <c r="AA473" s="27" t="s">
        <v>5222</v>
      </c>
      <c r="AB473" s="27" t="s">
        <v>41</v>
      </c>
      <c r="AC473" s="27" t="s">
        <v>41</v>
      </c>
      <c r="AD473" s="27">
        <v>2021</v>
      </c>
      <c r="AE473" s="27" t="s">
        <v>5228</v>
      </c>
      <c r="AF473" s="27">
        <v>2021</v>
      </c>
      <c r="AG473" s="27" t="s">
        <v>5229</v>
      </c>
      <c r="AH473" s="27" t="s">
        <v>20814</v>
      </c>
      <c r="AI473" s="27" t="s">
        <v>20815</v>
      </c>
      <c r="AJ473" s="27" t="s">
        <v>20814</v>
      </c>
      <c r="AK473" s="27" t="s">
        <v>20815</v>
      </c>
      <c r="AL473" s="59"/>
      <c r="AM473" s="58" t="s">
        <v>20816</v>
      </c>
    </row>
    <row r="474" spans="1:39" s="55" customFormat="1" ht="76.5" hidden="1" customHeight="1" x14ac:dyDescent="0.35">
      <c r="A474" s="27" t="s">
        <v>20821</v>
      </c>
      <c r="B474" s="27" t="s">
        <v>20822</v>
      </c>
      <c r="C474" s="28" t="s">
        <v>5239</v>
      </c>
      <c r="D474" s="31" t="s">
        <v>94</v>
      </c>
      <c r="E474" s="31" t="s">
        <v>6508</v>
      </c>
      <c r="F474" s="28" t="s">
        <v>5239</v>
      </c>
      <c r="G474" s="31" t="s">
        <v>94</v>
      </c>
      <c r="H474" s="31" t="s">
        <v>6508</v>
      </c>
      <c r="I474" s="27" t="s">
        <v>20823</v>
      </c>
      <c r="J474" s="64" t="s">
        <v>20812</v>
      </c>
      <c r="K474" s="27"/>
      <c r="L474" s="27" t="s">
        <v>5181</v>
      </c>
      <c r="M474" s="27" t="s">
        <v>4312</v>
      </c>
      <c r="N474" s="27" t="s">
        <v>45</v>
      </c>
      <c r="O474" s="27"/>
      <c r="P474" s="27"/>
      <c r="Q474" s="27"/>
      <c r="R474" s="27" t="s">
        <v>5236</v>
      </c>
      <c r="S474" s="27" t="s">
        <v>5207</v>
      </c>
      <c r="T474" s="27" t="s">
        <v>34</v>
      </c>
      <c r="U474" s="33" t="s">
        <v>36</v>
      </c>
      <c r="V474" s="29">
        <v>25000000</v>
      </c>
      <c r="W474" s="30"/>
      <c r="X474" s="27">
        <v>5</v>
      </c>
      <c r="Y474" s="27" t="s">
        <v>20813</v>
      </c>
      <c r="Z474" s="27">
        <v>1</v>
      </c>
      <c r="AA474" s="27" t="s">
        <v>5222</v>
      </c>
      <c r="AB474" s="27" t="s">
        <v>41</v>
      </c>
      <c r="AC474" s="27" t="s">
        <v>41</v>
      </c>
      <c r="AD474" s="27">
        <v>2021</v>
      </c>
      <c r="AE474" s="27" t="s">
        <v>5228</v>
      </c>
      <c r="AF474" s="27">
        <v>2021</v>
      </c>
      <c r="AG474" s="27" t="s">
        <v>5229</v>
      </c>
      <c r="AH474" s="27" t="s">
        <v>20821</v>
      </c>
      <c r="AI474" s="27" t="s">
        <v>20822</v>
      </c>
      <c r="AJ474" s="27" t="s">
        <v>20821</v>
      </c>
      <c r="AK474" s="27" t="s">
        <v>20822</v>
      </c>
      <c r="AL474" s="59"/>
      <c r="AM474" s="58" t="s">
        <v>20816</v>
      </c>
    </row>
    <row r="475" spans="1:39" s="55" customFormat="1" ht="76.5" hidden="1" customHeight="1" x14ac:dyDescent="0.35">
      <c r="A475" s="27" t="s">
        <v>20821</v>
      </c>
      <c r="B475" s="27" t="s">
        <v>20822</v>
      </c>
      <c r="C475" s="28" t="s">
        <v>5239</v>
      </c>
      <c r="D475" s="31" t="s">
        <v>94</v>
      </c>
      <c r="E475" s="31" t="s">
        <v>6508</v>
      </c>
      <c r="F475" s="28" t="s">
        <v>5239</v>
      </c>
      <c r="G475" s="31" t="s">
        <v>94</v>
      </c>
      <c r="H475" s="31" t="s">
        <v>6508</v>
      </c>
      <c r="I475" s="27" t="s">
        <v>20824</v>
      </c>
      <c r="J475" s="64" t="s">
        <v>20812</v>
      </c>
      <c r="K475" s="27"/>
      <c r="L475" s="27" t="s">
        <v>5181</v>
      </c>
      <c r="M475" s="27" t="s">
        <v>4312</v>
      </c>
      <c r="N475" s="27" t="s">
        <v>45</v>
      </c>
      <c r="O475" s="27"/>
      <c r="P475" s="27"/>
      <c r="Q475" s="27"/>
      <c r="R475" s="27" t="s">
        <v>5236</v>
      </c>
      <c r="S475" s="27" t="s">
        <v>5207</v>
      </c>
      <c r="T475" s="27" t="s">
        <v>34</v>
      </c>
      <c r="U475" s="33" t="s">
        <v>36</v>
      </c>
      <c r="V475" s="29">
        <v>25000000</v>
      </c>
      <c r="W475" s="30"/>
      <c r="X475" s="27">
        <v>6</v>
      </c>
      <c r="Y475" s="27" t="s">
        <v>20813</v>
      </c>
      <c r="Z475" s="27">
        <v>1</v>
      </c>
      <c r="AA475" s="27" t="s">
        <v>5222</v>
      </c>
      <c r="AB475" s="27" t="s">
        <v>41</v>
      </c>
      <c r="AC475" s="27" t="s">
        <v>41</v>
      </c>
      <c r="AD475" s="27">
        <v>2021</v>
      </c>
      <c r="AE475" s="27" t="s">
        <v>5228</v>
      </c>
      <c r="AF475" s="27">
        <v>2021</v>
      </c>
      <c r="AG475" s="27" t="s">
        <v>5229</v>
      </c>
      <c r="AH475" s="27" t="s">
        <v>20821</v>
      </c>
      <c r="AI475" s="27" t="s">
        <v>20822</v>
      </c>
      <c r="AJ475" s="27" t="s">
        <v>20821</v>
      </c>
      <c r="AK475" s="27" t="s">
        <v>20822</v>
      </c>
      <c r="AL475" s="59"/>
      <c r="AM475" s="58" t="s">
        <v>20816</v>
      </c>
    </row>
    <row r="476" spans="1:39" s="55" customFormat="1" ht="76.5" hidden="1" customHeight="1" x14ac:dyDescent="0.35">
      <c r="A476" s="27" t="s">
        <v>20825</v>
      </c>
      <c r="B476" s="27" t="s">
        <v>20826</v>
      </c>
      <c r="C476" s="28" t="s">
        <v>5239</v>
      </c>
      <c r="D476" s="31" t="s">
        <v>94</v>
      </c>
      <c r="E476" s="31" t="s">
        <v>6508</v>
      </c>
      <c r="F476" s="28" t="s">
        <v>5239</v>
      </c>
      <c r="G476" s="31" t="s">
        <v>94</v>
      </c>
      <c r="H476" s="31" t="s">
        <v>6508</v>
      </c>
      <c r="I476" s="27" t="s">
        <v>20827</v>
      </c>
      <c r="J476" s="64" t="s">
        <v>20812</v>
      </c>
      <c r="K476" s="27"/>
      <c r="L476" s="27" t="s">
        <v>5181</v>
      </c>
      <c r="M476" s="27" t="s">
        <v>4312</v>
      </c>
      <c r="N476" s="27" t="s">
        <v>45</v>
      </c>
      <c r="O476" s="27"/>
      <c r="P476" s="27"/>
      <c r="Q476" s="27"/>
      <c r="R476" s="27" t="s">
        <v>5236</v>
      </c>
      <c r="S476" s="27" t="s">
        <v>5207</v>
      </c>
      <c r="T476" s="27" t="s">
        <v>34</v>
      </c>
      <c r="U476" s="33" t="s">
        <v>36</v>
      </c>
      <c r="V476" s="29">
        <v>23000000</v>
      </c>
      <c r="W476" s="30"/>
      <c r="X476" s="27">
        <v>5</v>
      </c>
      <c r="Y476" s="27" t="s">
        <v>20813</v>
      </c>
      <c r="Z476" s="27">
        <v>1</v>
      </c>
      <c r="AA476" s="27" t="s">
        <v>5222</v>
      </c>
      <c r="AB476" s="27" t="s">
        <v>41</v>
      </c>
      <c r="AC476" s="27" t="s">
        <v>41</v>
      </c>
      <c r="AD476" s="27">
        <v>2020</v>
      </c>
      <c r="AE476" s="27" t="s">
        <v>5227</v>
      </c>
      <c r="AF476" s="27">
        <v>2020</v>
      </c>
      <c r="AG476" s="27" t="s">
        <v>5228</v>
      </c>
      <c r="AH476" s="27" t="s">
        <v>20825</v>
      </c>
      <c r="AI476" s="27" t="s">
        <v>20826</v>
      </c>
      <c r="AJ476" s="27" t="s">
        <v>20825</v>
      </c>
      <c r="AK476" s="27" t="s">
        <v>20826</v>
      </c>
      <c r="AL476" s="59"/>
      <c r="AM476" s="58"/>
    </row>
    <row r="477" spans="1:39" s="55" customFormat="1" ht="76.5" hidden="1" customHeight="1" x14ac:dyDescent="0.35">
      <c r="A477" s="27" t="s">
        <v>20825</v>
      </c>
      <c r="B477" s="27" t="s">
        <v>20826</v>
      </c>
      <c r="C477" s="28" t="s">
        <v>5239</v>
      </c>
      <c r="D477" s="31" t="s">
        <v>94</v>
      </c>
      <c r="E477" s="31" t="s">
        <v>6508</v>
      </c>
      <c r="F477" s="28" t="s">
        <v>5239</v>
      </c>
      <c r="G477" s="31" t="s">
        <v>94</v>
      </c>
      <c r="H477" s="31" t="s">
        <v>6508</v>
      </c>
      <c r="I477" s="27" t="s">
        <v>20828</v>
      </c>
      <c r="J477" s="64" t="s">
        <v>20812</v>
      </c>
      <c r="K477" s="27"/>
      <c r="L477" s="27" t="s">
        <v>5181</v>
      </c>
      <c r="M477" s="27" t="s">
        <v>4312</v>
      </c>
      <c r="N477" s="27" t="s">
        <v>45</v>
      </c>
      <c r="O477" s="27"/>
      <c r="P477" s="27"/>
      <c r="Q477" s="27"/>
      <c r="R477" s="27" t="s">
        <v>5236</v>
      </c>
      <c r="S477" s="27" t="s">
        <v>5207</v>
      </c>
      <c r="T477" s="27" t="s">
        <v>34</v>
      </c>
      <c r="U477" s="33" t="s">
        <v>36</v>
      </c>
      <c r="V477" s="29">
        <v>22000000</v>
      </c>
      <c r="W477" s="30"/>
      <c r="X477" s="27"/>
      <c r="Y477" s="27" t="s">
        <v>20813</v>
      </c>
      <c r="Z477" s="27">
        <v>1</v>
      </c>
      <c r="AA477" s="27" t="s">
        <v>5222</v>
      </c>
      <c r="AB477" s="27" t="s">
        <v>41</v>
      </c>
      <c r="AC477" s="27" t="s">
        <v>41</v>
      </c>
      <c r="AD477" s="27">
        <v>2020</v>
      </c>
      <c r="AE477" s="27" t="s">
        <v>5230</v>
      </c>
      <c r="AF477" s="27">
        <v>2021</v>
      </c>
      <c r="AG477" s="27" t="s">
        <v>5227</v>
      </c>
      <c r="AH477" s="27" t="s">
        <v>20825</v>
      </c>
      <c r="AI477" s="27" t="s">
        <v>20826</v>
      </c>
      <c r="AJ477" s="27" t="s">
        <v>20825</v>
      </c>
      <c r="AK477" s="27" t="s">
        <v>20826</v>
      </c>
      <c r="AL477" s="59"/>
      <c r="AM477" s="58"/>
    </row>
    <row r="478" spans="1:39" s="55" customFormat="1" ht="76.5" hidden="1" customHeight="1" x14ac:dyDescent="0.35">
      <c r="A478" s="27" t="s">
        <v>20825</v>
      </c>
      <c r="B478" s="27" t="s">
        <v>20826</v>
      </c>
      <c r="C478" s="28" t="s">
        <v>5239</v>
      </c>
      <c r="D478" s="31" t="s">
        <v>94</v>
      </c>
      <c r="E478" s="31" t="s">
        <v>6508</v>
      </c>
      <c r="F478" s="28" t="s">
        <v>5239</v>
      </c>
      <c r="G478" s="31" t="s">
        <v>94</v>
      </c>
      <c r="H478" s="31" t="s">
        <v>6508</v>
      </c>
      <c r="I478" s="27" t="s">
        <v>20829</v>
      </c>
      <c r="J478" s="64" t="s">
        <v>20812</v>
      </c>
      <c r="K478" s="27"/>
      <c r="L478" s="27" t="s">
        <v>5181</v>
      </c>
      <c r="M478" s="27" t="s">
        <v>4312</v>
      </c>
      <c r="N478" s="27" t="s">
        <v>45</v>
      </c>
      <c r="O478" s="27"/>
      <c r="P478" s="27"/>
      <c r="Q478" s="27"/>
      <c r="R478" s="27" t="s">
        <v>5236</v>
      </c>
      <c r="S478" s="27" t="s">
        <v>5207</v>
      </c>
      <c r="T478" s="27" t="s">
        <v>34</v>
      </c>
      <c r="U478" s="33" t="s">
        <v>36</v>
      </c>
      <c r="V478" s="29">
        <v>22000000</v>
      </c>
      <c r="W478" s="30"/>
      <c r="X478" s="27"/>
      <c r="Y478" s="27" t="s">
        <v>20813</v>
      </c>
      <c r="Z478" s="27">
        <v>1</v>
      </c>
      <c r="AA478" s="27" t="s">
        <v>5222</v>
      </c>
      <c r="AB478" s="27" t="s">
        <v>41</v>
      </c>
      <c r="AC478" s="27" t="s">
        <v>41</v>
      </c>
      <c r="AD478" s="27">
        <v>2021</v>
      </c>
      <c r="AE478" s="27" t="s">
        <v>5228</v>
      </c>
      <c r="AF478" s="27">
        <v>2021</v>
      </c>
      <c r="AG478" s="27" t="s">
        <v>5229</v>
      </c>
      <c r="AH478" s="27" t="s">
        <v>20825</v>
      </c>
      <c r="AI478" s="27" t="s">
        <v>20826</v>
      </c>
      <c r="AJ478" s="27" t="s">
        <v>20825</v>
      </c>
      <c r="AK478" s="27" t="s">
        <v>20826</v>
      </c>
      <c r="AL478" s="59"/>
      <c r="AM478" s="58"/>
    </row>
    <row r="479" spans="1:39" s="55" customFormat="1" ht="76.5" hidden="1" customHeight="1" x14ac:dyDescent="0.35">
      <c r="A479" s="27" t="s">
        <v>20825</v>
      </c>
      <c r="B479" s="27" t="s">
        <v>20826</v>
      </c>
      <c r="C479" s="28" t="s">
        <v>5239</v>
      </c>
      <c r="D479" s="31" t="s">
        <v>94</v>
      </c>
      <c r="E479" s="31" t="s">
        <v>6508</v>
      </c>
      <c r="F479" s="28" t="s">
        <v>5239</v>
      </c>
      <c r="G479" s="31" t="s">
        <v>94</v>
      </c>
      <c r="H479" s="31" t="s">
        <v>6508</v>
      </c>
      <c r="I479" s="27" t="s">
        <v>20830</v>
      </c>
      <c r="J479" s="64" t="s">
        <v>20812</v>
      </c>
      <c r="K479" s="27"/>
      <c r="L479" s="27" t="s">
        <v>5181</v>
      </c>
      <c r="M479" s="27" t="s">
        <v>4312</v>
      </c>
      <c r="N479" s="27" t="s">
        <v>45</v>
      </c>
      <c r="O479" s="27"/>
      <c r="P479" s="27"/>
      <c r="Q479" s="27"/>
      <c r="R479" s="27" t="s">
        <v>5236</v>
      </c>
      <c r="S479" s="27" t="s">
        <v>5207</v>
      </c>
      <c r="T479" s="27" t="s">
        <v>34</v>
      </c>
      <c r="U479" s="33" t="s">
        <v>36</v>
      </c>
      <c r="V479" s="29">
        <v>44000000</v>
      </c>
      <c r="W479" s="30"/>
      <c r="X479" s="27"/>
      <c r="Y479" s="27" t="s">
        <v>20813</v>
      </c>
      <c r="Z479" s="27">
        <v>1</v>
      </c>
      <c r="AA479" s="27" t="s">
        <v>5222</v>
      </c>
      <c r="AB479" s="27" t="s">
        <v>41</v>
      </c>
      <c r="AC479" s="27" t="s">
        <v>41</v>
      </c>
      <c r="AD479" s="27">
        <v>2021</v>
      </c>
      <c r="AE479" s="27" t="s">
        <v>5228</v>
      </c>
      <c r="AF479" s="27">
        <v>2021</v>
      </c>
      <c r="AG479" s="27" t="s">
        <v>5229</v>
      </c>
      <c r="AH479" s="27" t="s">
        <v>20825</v>
      </c>
      <c r="AI479" s="27" t="s">
        <v>20826</v>
      </c>
      <c r="AJ479" s="27" t="s">
        <v>20825</v>
      </c>
      <c r="AK479" s="27" t="s">
        <v>20826</v>
      </c>
      <c r="AL479" s="59"/>
      <c r="AM479" s="58"/>
    </row>
    <row r="480" spans="1:39" s="55" customFormat="1" ht="76.5" hidden="1" customHeight="1" x14ac:dyDescent="0.35">
      <c r="A480" s="27" t="s">
        <v>20831</v>
      </c>
      <c r="B480" s="27" t="s">
        <v>20832</v>
      </c>
      <c r="C480" s="28" t="s">
        <v>5239</v>
      </c>
      <c r="D480" s="31" t="s">
        <v>94</v>
      </c>
      <c r="E480" s="31" t="s">
        <v>458</v>
      </c>
      <c r="F480" s="28" t="s">
        <v>5239</v>
      </c>
      <c r="G480" s="31" t="s">
        <v>94</v>
      </c>
      <c r="H480" s="31" t="s">
        <v>458</v>
      </c>
      <c r="I480" s="27" t="s">
        <v>20833</v>
      </c>
      <c r="J480" s="64" t="s">
        <v>20834</v>
      </c>
      <c r="K480" s="27" t="s">
        <v>1370</v>
      </c>
      <c r="L480" s="27" t="s">
        <v>5181</v>
      </c>
      <c r="M480" s="27" t="s">
        <v>4845</v>
      </c>
      <c r="N480" s="27" t="s">
        <v>44</v>
      </c>
      <c r="O480" s="27"/>
      <c r="P480" s="27" t="s">
        <v>20835</v>
      </c>
      <c r="Q480" s="27" t="s">
        <v>20836</v>
      </c>
      <c r="R480" s="27" t="s">
        <v>26</v>
      </c>
      <c r="S480" s="27" t="s">
        <v>5206</v>
      </c>
      <c r="T480" s="27" t="s">
        <v>35</v>
      </c>
      <c r="U480" s="33" t="s">
        <v>36</v>
      </c>
      <c r="V480" s="29">
        <v>35576440</v>
      </c>
      <c r="W480" s="30">
        <v>2020</v>
      </c>
      <c r="X480" s="27"/>
      <c r="Y480" s="27" t="s">
        <v>20813</v>
      </c>
      <c r="Z480" s="27" t="s">
        <v>19340</v>
      </c>
      <c r="AA480" s="27" t="s">
        <v>5222</v>
      </c>
      <c r="AB480" s="27" t="s">
        <v>41</v>
      </c>
      <c r="AC480" s="27" t="s">
        <v>41</v>
      </c>
      <c r="AD480" s="27">
        <v>2020</v>
      </c>
      <c r="AE480" s="27" t="s">
        <v>5228</v>
      </c>
      <c r="AF480" s="27">
        <v>2020</v>
      </c>
      <c r="AG480" s="27" t="s">
        <v>5230</v>
      </c>
      <c r="AH480" s="27" t="s">
        <v>20837</v>
      </c>
      <c r="AI480" s="27" t="s">
        <v>20838</v>
      </c>
      <c r="AJ480" s="27" t="s">
        <v>20831</v>
      </c>
      <c r="AK480" s="27" t="s">
        <v>20832</v>
      </c>
      <c r="AL480" s="59"/>
      <c r="AM480" s="58"/>
    </row>
    <row r="481" spans="1:39" s="55" customFormat="1" ht="76.5" hidden="1" customHeight="1" x14ac:dyDescent="0.35">
      <c r="A481" s="27" t="s">
        <v>20839</v>
      </c>
      <c r="B481" s="27" t="s">
        <v>20840</v>
      </c>
      <c r="C481" s="28" t="s">
        <v>5239</v>
      </c>
      <c r="D481" s="31" t="s">
        <v>94</v>
      </c>
      <c r="E481" s="31" t="s">
        <v>458</v>
      </c>
      <c r="F481" s="28" t="s">
        <v>5239</v>
      </c>
      <c r="G481" s="31" t="s">
        <v>94</v>
      </c>
      <c r="H481" s="31" t="s">
        <v>458</v>
      </c>
      <c r="I481" s="27" t="s">
        <v>20841</v>
      </c>
      <c r="J481" s="64" t="s">
        <v>20842</v>
      </c>
      <c r="K481" s="27" t="s">
        <v>1702</v>
      </c>
      <c r="L481" s="27" t="s">
        <v>5181</v>
      </c>
      <c r="M481" s="27" t="s">
        <v>4312</v>
      </c>
      <c r="N481" s="27" t="s">
        <v>44</v>
      </c>
      <c r="O481" s="27"/>
      <c r="P481" s="27" t="s">
        <v>20843</v>
      </c>
      <c r="Q481" s="27" t="s">
        <v>20844</v>
      </c>
      <c r="R481" s="27" t="s">
        <v>26</v>
      </c>
      <c r="S481" s="27" t="s">
        <v>5206</v>
      </c>
      <c r="T481" s="27" t="s">
        <v>35</v>
      </c>
      <c r="U481" s="33" t="s">
        <v>36</v>
      </c>
      <c r="V481" s="29">
        <v>51769850</v>
      </c>
      <c r="W481" s="30">
        <v>2020</v>
      </c>
      <c r="X481" s="27"/>
      <c r="Y481" s="27" t="s">
        <v>20813</v>
      </c>
      <c r="Z481" s="27" t="s">
        <v>19340</v>
      </c>
      <c r="AA481" s="27" t="s">
        <v>5222</v>
      </c>
      <c r="AB481" s="27" t="s">
        <v>41</v>
      </c>
      <c r="AC481" s="27" t="s">
        <v>38</v>
      </c>
      <c r="AD481" s="27">
        <v>2020</v>
      </c>
      <c r="AE481" s="27" t="s">
        <v>5227</v>
      </c>
      <c r="AF481" s="27">
        <v>2020</v>
      </c>
      <c r="AG481" s="27" t="s">
        <v>5230</v>
      </c>
      <c r="AH481" s="27" t="s">
        <v>20837</v>
      </c>
      <c r="AI481" s="27" t="s">
        <v>20838</v>
      </c>
      <c r="AJ481" s="27" t="s">
        <v>20839</v>
      </c>
      <c r="AK481" s="27" t="s">
        <v>20840</v>
      </c>
      <c r="AL481" s="59"/>
      <c r="AM481" s="58"/>
    </row>
    <row r="482" spans="1:39" s="55" customFormat="1" ht="76.5" hidden="1" customHeight="1" x14ac:dyDescent="0.35">
      <c r="A482" s="27" t="s">
        <v>20839</v>
      </c>
      <c r="B482" s="27" t="s">
        <v>20840</v>
      </c>
      <c r="C482" s="28" t="s">
        <v>5239</v>
      </c>
      <c r="D482" s="31" t="s">
        <v>94</v>
      </c>
      <c r="E482" s="31" t="s">
        <v>458</v>
      </c>
      <c r="F482" s="28" t="s">
        <v>5239</v>
      </c>
      <c r="G482" s="31" t="s">
        <v>94</v>
      </c>
      <c r="H482" s="31" t="s">
        <v>458</v>
      </c>
      <c r="I482" s="27" t="s">
        <v>20845</v>
      </c>
      <c r="J482" s="64" t="s">
        <v>20846</v>
      </c>
      <c r="K482" s="27" t="s">
        <v>1702</v>
      </c>
      <c r="L482" s="27" t="s">
        <v>5181</v>
      </c>
      <c r="M482" s="27" t="s">
        <v>4312</v>
      </c>
      <c r="N482" s="27" t="s">
        <v>44</v>
      </c>
      <c r="O482" s="27"/>
      <c r="P482" s="27" t="s">
        <v>20847</v>
      </c>
      <c r="Q482" s="27" t="s">
        <v>20848</v>
      </c>
      <c r="R482" s="27" t="s">
        <v>26</v>
      </c>
      <c r="S482" s="27" t="s">
        <v>5206</v>
      </c>
      <c r="T482" s="27" t="s">
        <v>35</v>
      </c>
      <c r="U482" s="33" t="s">
        <v>36</v>
      </c>
      <c r="V482" s="29">
        <v>97221291</v>
      </c>
      <c r="W482" s="30">
        <v>2020</v>
      </c>
      <c r="X482" s="27"/>
      <c r="Y482" s="27" t="s">
        <v>20813</v>
      </c>
      <c r="Z482" s="27" t="s">
        <v>19340</v>
      </c>
      <c r="AA482" s="27" t="s">
        <v>5222</v>
      </c>
      <c r="AB482" s="27" t="s">
        <v>41</v>
      </c>
      <c r="AC482" s="27" t="s">
        <v>38</v>
      </c>
      <c r="AD482" s="27">
        <v>2020</v>
      </c>
      <c r="AE482" s="27" t="s">
        <v>5227</v>
      </c>
      <c r="AF482" s="27">
        <v>2020</v>
      </c>
      <c r="AG482" s="27" t="s">
        <v>5230</v>
      </c>
      <c r="AH482" s="27" t="s">
        <v>20837</v>
      </c>
      <c r="AI482" s="27" t="s">
        <v>20838</v>
      </c>
      <c r="AJ482" s="27" t="s">
        <v>20839</v>
      </c>
      <c r="AK482" s="27" t="s">
        <v>20840</v>
      </c>
      <c r="AL482" s="59"/>
      <c r="AM482" s="58"/>
    </row>
    <row r="483" spans="1:39" s="55" customFormat="1" ht="76.5" hidden="1" customHeight="1" x14ac:dyDescent="0.35">
      <c r="A483" s="27" t="s">
        <v>20839</v>
      </c>
      <c r="B483" s="27" t="s">
        <v>20840</v>
      </c>
      <c r="C483" s="28" t="s">
        <v>5239</v>
      </c>
      <c r="D483" s="31" t="s">
        <v>94</v>
      </c>
      <c r="E483" s="31" t="s">
        <v>458</v>
      </c>
      <c r="F483" s="28" t="s">
        <v>5239</v>
      </c>
      <c r="G483" s="31" t="s">
        <v>94</v>
      </c>
      <c r="H483" s="31" t="s">
        <v>458</v>
      </c>
      <c r="I483" s="27" t="s">
        <v>20849</v>
      </c>
      <c r="J483" s="64" t="s">
        <v>20850</v>
      </c>
      <c r="K483" s="27" t="s">
        <v>1702</v>
      </c>
      <c r="L483" s="27" t="s">
        <v>5181</v>
      </c>
      <c r="M483" s="27" t="s">
        <v>4312</v>
      </c>
      <c r="N483" s="27" t="s">
        <v>44</v>
      </c>
      <c r="O483" s="27"/>
      <c r="P483" s="27" t="s">
        <v>20851</v>
      </c>
      <c r="Q483" s="27" t="s">
        <v>20852</v>
      </c>
      <c r="R483" s="27" t="s">
        <v>26</v>
      </c>
      <c r="S483" s="27" t="s">
        <v>5206</v>
      </c>
      <c r="T483" s="27" t="s">
        <v>35</v>
      </c>
      <c r="U483" s="33" t="s">
        <v>36</v>
      </c>
      <c r="V483" s="29">
        <v>83341535</v>
      </c>
      <c r="W483" s="30">
        <v>2020</v>
      </c>
      <c r="X483" s="27"/>
      <c r="Y483" s="27" t="s">
        <v>20813</v>
      </c>
      <c r="Z483" s="27" t="s">
        <v>19340</v>
      </c>
      <c r="AA483" s="27" t="s">
        <v>5222</v>
      </c>
      <c r="AB483" s="27" t="s">
        <v>41</v>
      </c>
      <c r="AC483" s="27" t="s">
        <v>38</v>
      </c>
      <c r="AD483" s="27">
        <v>2020</v>
      </c>
      <c r="AE483" s="27" t="s">
        <v>5227</v>
      </c>
      <c r="AF483" s="27">
        <v>2020</v>
      </c>
      <c r="AG483" s="27" t="s">
        <v>5230</v>
      </c>
      <c r="AH483" s="27" t="s">
        <v>20837</v>
      </c>
      <c r="AI483" s="27" t="s">
        <v>20838</v>
      </c>
      <c r="AJ483" s="27" t="s">
        <v>20839</v>
      </c>
      <c r="AK483" s="27" t="s">
        <v>20840</v>
      </c>
      <c r="AL483" s="59"/>
      <c r="AM483" s="58"/>
    </row>
    <row r="484" spans="1:39" s="55" customFormat="1" ht="76.5" hidden="1" customHeight="1" x14ac:dyDescent="0.35">
      <c r="A484" s="27" t="s">
        <v>20831</v>
      </c>
      <c r="B484" s="27" t="s">
        <v>20832</v>
      </c>
      <c r="C484" s="28" t="s">
        <v>5239</v>
      </c>
      <c r="D484" s="31" t="s">
        <v>94</v>
      </c>
      <c r="E484" s="31" t="s">
        <v>458</v>
      </c>
      <c r="F484" s="28" t="s">
        <v>5239</v>
      </c>
      <c r="G484" s="31" t="s">
        <v>94</v>
      </c>
      <c r="H484" s="31" t="s">
        <v>458</v>
      </c>
      <c r="I484" s="27" t="s">
        <v>20853</v>
      </c>
      <c r="J484" s="64" t="s">
        <v>20854</v>
      </c>
      <c r="K484" s="27" t="s">
        <v>1702</v>
      </c>
      <c r="L484" s="27" t="s">
        <v>5181</v>
      </c>
      <c r="M484" s="27" t="s">
        <v>4312</v>
      </c>
      <c r="N484" s="27" t="s">
        <v>44</v>
      </c>
      <c r="O484" s="27"/>
      <c r="P484" s="27" t="s">
        <v>20855</v>
      </c>
      <c r="Q484" s="27" t="s">
        <v>20856</v>
      </c>
      <c r="R484" s="27" t="s">
        <v>26</v>
      </c>
      <c r="S484" s="27" t="s">
        <v>5206</v>
      </c>
      <c r="T484" s="27" t="s">
        <v>35</v>
      </c>
      <c r="U484" s="33" t="s">
        <v>36</v>
      </c>
      <c r="V484" s="29">
        <v>15000000</v>
      </c>
      <c r="W484" s="30">
        <v>2021</v>
      </c>
      <c r="X484" s="27"/>
      <c r="Y484" s="27" t="s">
        <v>20813</v>
      </c>
      <c r="Z484" s="27" t="s">
        <v>19340</v>
      </c>
      <c r="AA484" s="27" t="s">
        <v>5222</v>
      </c>
      <c r="AB484" s="27" t="s">
        <v>41</v>
      </c>
      <c r="AC484" s="27" t="s">
        <v>41</v>
      </c>
      <c r="AD484" s="27">
        <v>2020</v>
      </c>
      <c r="AE484" s="27" t="s">
        <v>5229</v>
      </c>
      <c r="AF484" s="27">
        <v>2021</v>
      </c>
      <c r="AG484" s="27" t="s">
        <v>5228</v>
      </c>
      <c r="AH484" s="27" t="s">
        <v>20837</v>
      </c>
      <c r="AI484" s="27" t="s">
        <v>20838</v>
      </c>
      <c r="AJ484" s="27" t="s">
        <v>20831</v>
      </c>
      <c r="AK484" s="27" t="s">
        <v>20832</v>
      </c>
      <c r="AL484" s="59"/>
      <c r="AM484" s="58"/>
    </row>
    <row r="485" spans="1:39" s="55" customFormat="1" ht="76.5" hidden="1" customHeight="1" x14ac:dyDescent="0.35">
      <c r="A485" s="27" t="s">
        <v>20831</v>
      </c>
      <c r="B485" s="27" t="s">
        <v>20832</v>
      </c>
      <c r="C485" s="28" t="s">
        <v>5239</v>
      </c>
      <c r="D485" s="31" t="s">
        <v>94</v>
      </c>
      <c r="E485" s="31" t="s">
        <v>458</v>
      </c>
      <c r="F485" s="28" t="s">
        <v>5239</v>
      </c>
      <c r="G485" s="31" t="s">
        <v>94</v>
      </c>
      <c r="H485" s="31" t="s">
        <v>458</v>
      </c>
      <c r="I485" s="27" t="s">
        <v>20857</v>
      </c>
      <c r="J485" s="64" t="s">
        <v>20858</v>
      </c>
      <c r="K485" s="27" t="s">
        <v>1702</v>
      </c>
      <c r="L485" s="27" t="s">
        <v>5181</v>
      </c>
      <c r="M485" s="27" t="s">
        <v>4312</v>
      </c>
      <c r="N485" s="27" t="s">
        <v>44</v>
      </c>
      <c r="O485" s="27"/>
      <c r="P485" s="27" t="s">
        <v>20859</v>
      </c>
      <c r="Q485" s="27" t="s">
        <v>20860</v>
      </c>
      <c r="R485" s="27" t="s">
        <v>26</v>
      </c>
      <c r="S485" s="27" t="s">
        <v>5206</v>
      </c>
      <c r="T485" s="27" t="s">
        <v>35</v>
      </c>
      <c r="U485" s="33" t="s">
        <v>36</v>
      </c>
      <c r="V485" s="29">
        <v>50000000</v>
      </c>
      <c r="W485" s="30">
        <v>2021</v>
      </c>
      <c r="X485" s="27"/>
      <c r="Y485" s="27" t="s">
        <v>20813</v>
      </c>
      <c r="Z485" s="27" t="s">
        <v>19340</v>
      </c>
      <c r="AA485" s="27" t="s">
        <v>5222</v>
      </c>
      <c r="AB485" s="27" t="s">
        <v>41</v>
      </c>
      <c r="AC485" s="27" t="s">
        <v>41</v>
      </c>
      <c r="AD485" s="27">
        <v>2020</v>
      </c>
      <c r="AE485" s="27" t="s">
        <v>5230</v>
      </c>
      <c r="AF485" s="27">
        <v>2021</v>
      </c>
      <c r="AG485" s="27" t="s">
        <v>5229</v>
      </c>
      <c r="AH485" s="27" t="s">
        <v>20837</v>
      </c>
      <c r="AI485" s="27" t="s">
        <v>20838</v>
      </c>
      <c r="AJ485" s="27" t="s">
        <v>20831</v>
      </c>
      <c r="AK485" s="27" t="s">
        <v>20832</v>
      </c>
      <c r="AL485" s="59"/>
      <c r="AM485" s="58"/>
    </row>
    <row r="486" spans="1:39" s="55" customFormat="1" ht="76.5" hidden="1" customHeight="1" x14ac:dyDescent="0.35">
      <c r="A486" s="27" t="s">
        <v>20831</v>
      </c>
      <c r="B486" s="27" t="s">
        <v>20832</v>
      </c>
      <c r="C486" s="28" t="s">
        <v>5239</v>
      </c>
      <c r="D486" s="31" t="s">
        <v>94</v>
      </c>
      <c r="E486" s="31" t="s">
        <v>458</v>
      </c>
      <c r="F486" s="28" t="s">
        <v>5239</v>
      </c>
      <c r="G486" s="31" t="s">
        <v>94</v>
      </c>
      <c r="H486" s="31" t="s">
        <v>458</v>
      </c>
      <c r="I486" s="27" t="s">
        <v>20861</v>
      </c>
      <c r="J486" s="64" t="s">
        <v>20862</v>
      </c>
      <c r="K486" s="27" t="s">
        <v>1702</v>
      </c>
      <c r="L486" s="27" t="s">
        <v>5181</v>
      </c>
      <c r="M486" s="27" t="s">
        <v>4312</v>
      </c>
      <c r="N486" s="27" t="s">
        <v>44</v>
      </c>
      <c r="O486" s="27"/>
      <c r="P486" s="27" t="s">
        <v>20863</v>
      </c>
      <c r="Q486" s="27" t="s">
        <v>20864</v>
      </c>
      <c r="R486" s="27" t="s">
        <v>26</v>
      </c>
      <c r="S486" s="27" t="s">
        <v>5206</v>
      </c>
      <c r="T486" s="27" t="s">
        <v>35</v>
      </c>
      <c r="U486" s="33" t="s">
        <v>36</v>
      </c>
      <c r="V486" s="29">
        <v>25000000</v>
      </c>
      <c r="W486" s="30">
        <v>2021</v>
      </c>
      <c r="X486" s="27"/>
      <c r="Y486" s="27" t="s">
        <v>20813</v>
      </c>
      <c r="Z486" s="27" t="s">
        <v>19340</v>
      </c>
      <c r="AA486" s="27" t="s">
        <v>5222</v>
      </c>
      <c r="AB486" s="27" t="s">
        <v>41</v>
      </c>
      <c r="AC486" s="27" t="s">
        <v>41</v>
      </c>
      <c r="AD486" s="27">
        <v>2020</v>
      </c>
      <c r="AE486" s="27" t="s">
        <v>5230</v>
      </c>
      <c r="AF486" s="27">
        <v>2021</v>
      </c>
      <c r="AG486" s="27" t="s">
        <v>5229</v>
      </c>
      <c r="AH486" s="27" t="s">
        <v>20837</v>
      </c>
      <c r="AI486" s="27" t="s">
        <v>20838</v>
      </c>
      <c r="AJ486" s="27" t="s">
        <v>20831</v>
      </c>
      <c r="AK486" s="27" t="s">
        <v>20832</v>
      </c>
      <c r="AL486" s="59"/>
      <c r="AM486" s="58"/>
    </row>
    <row r="487" spans="1:39" s="55" customFormat="1" ht="76.5" hidden="1" customHeight="1" x14ac:dyDescent="0.35">
      <c r="A487" s="27" t="s">
        <v>20831</v>
      </c>
      <c r="B487" s="27" t="s">
        <v>20832</v>
      </c>
      <c r="C487" s="28" t="s">
        <v>5239</v>
      </c>
      <c r="D487" s="31" t="s">
        <v>94</v>
      </c>
      <c r="E487" s="31" t="s">
        <v>458</v>
      </c>
      <c r="F487" s="28" t="s">
        <v>5239</v>
      </c>
      <c r="G487" s="31" t="s">
        <v>94</v>
      </c>
      <c r="H487" s="31" t="s">
        <v>458</v>
      </c>
      <c r="I487" s="27" t="s">
        <v>20865</v>
      </c>
      <c r="J487" s="64" t="s">
        <v>20866</v>
      </c>
      <c r="K487" s="27" t="s">
        <v>1702</v>
      </c>
      <c r="L487" s="27" t="s">
        <v>5181</v>
      </c>
      <c r="M487" s="27" t="s">
        <v>4312</v>
      </c>
      <c r="N487" s="27" t="s">
        <v>44</v>
      </c>
      <c r="O487" s="27"/>
      <c r="P487" s="27" t="s">
        <v>20867</v>
      </c>
      <c r="Q487" s="27" t="s">
        <v>20868</v>
      </c>
      <c r="R487" s="27" t="s">
        <v>26</v>
      </c>
      <c r="S487" s="27" t="s">
        <v>5206</v>
      </c>
      <c r="T487" s="27" t="s">
        <v>35</v>
      </c>
      <c r="U487" s="33" t="s">
        <v>36</v>
      </c>
      <c r="V487" s="29">
        <v>15000000</v>
      </c>
      <c r="W487" s="30">
        <v>2021</v>
      </c>
      <c r="X487" s="27"/>
      <c r="Y487" s="27" t="s">
        <v>20813</v>
      </c>
      <c r="Z487" s="27" t="s">
        <v>19340</v>
      </c>
      <c r="AA487" s="27" t="s">
        <v>5222</v>
      </c>
      <c r="AB487" s="27" t="s">
        <v>41</v>
      </c>
      <c r="AC487" s="27" t="s">
        <v>41</v>
      </c>
      <c r="AD487" s="27">
        <v>2020</v>
      </c>
      <c r="AE487" s="27" t="s">
        <v>5230</v>
      </c>
      <c r="AF487" s="27">
        <v>2021</v>
      </c>
      <c r="AG487" s="27" t="s">
        <v>5229</v>
      </c>
      <c r="AH487" s="27" t="s">
        <v>20837</v>
      </c>
      <c r="AI487" s="27" t="s">
        <v>20838</v>
      </c>
      <c r="AJ487" s="27" t="s">
        <v>20831</v>
      </c>
      <c r="AK487" s="27" t="s">
        <v>20832</v>
      </c>
      <c r="AL487" s="59"/>
      <c r="AM487" s="58"/>
    </row>
    <row r="488" spans="1:39" s="55" customFormat="1" ht="76.5" hidden="1" customHeight="1" x14ac:dyDescent="0.35">
      <c r="A488" s="27" t="s">
        <v>20831</v>
      </c>
      <c r="B488" s="27" t="s">
        <v>20832</v>
      </c>
      <c r="C488" s="28" t="s">
        <v>5239</v>
      </c>
      <c r="D488" s="31" t="s">
        <v>94</v>
      </c>
      <c r="E488" s="31" t="s">
        <v>458</v>
      </c>
      <c r="F488" s="28" t="s">
        <v>5239</v>
      </c>
      <c r="G488" s="31" t="s">
        <v>94</v>
      </c>
      <c r="H488" s="31" t="s">
        <v>458</v>
      </c>
      <c r="I488" s="27" t="s">
        <v>20869</v>
      </c>
      <c r="J488" s="64" t="s">
        <v>20870</v>
      </c>
      <c r="K488" s="27" t="s">
        <v>2030</v>
      </c>
      <c r="L488" s="27" t="s">
        <v>5181</v>
      </c>
      <c r="M488" s="27" t="s">
        <v>4841</v>
      </c>
      <c r="N488" s="27" t="s">
        <v>44</v>
      </c>
      <c r="O488" s="27"/>
      <c r="P488" s="27" t="s">
        <v>20871</v>
      </c>
      <c r="Q488" s="27" t="s">
        <v>20872</v>
      </c>
      <c r="R488" s="27" t="s">
        <v>26</v>
      </c>
      <c r="S488" s="27" t="s">
        <v>5206</v>
      </c>
      <c r="T488" s="27" t="s">
        <v>35</v>
      </c>
      <c r="U488" s="33" t="s">
        <v>36</v>
      </c>
      <c r="V488" s="29">
        <v>1000000</v>
      </c>
      <c r="W488" s="30">
        <v>2020</v>
      </c>
      <c r="X488" s="27"/>
      <c r="Y488" s="27" t="s">
        <v>20813</v>
      </c>
      <c r="Z488" s="27" t="s">
        <v>19340</v>
      </c>
      <c r="AA488" s="27" t="s">
        <v>5222</v>
      </c>
      <c r="AB488" s="27" t="s">
        <v>41</v>
      </c>
      <c r="AC488" s="27" t="s">
        <v>41</v>
      </c>
      <c r="AD488" s="27">
        <v>2020</v>
      </c>
      <c r="AE488" s="27" t="s">
        <v>5230</v>
      </c>
      <c r="AF488" s="27">
        <v>2021</v>
      </c>
      <c r="AG488" s="27" t="s">
        <v>5229</v>
      </c>
      <c r="AH488" s="27" t="s">
        <v>20837</v>
      </c>
      <c r="AI488" s="27" t="s">
        <v>20838</v>
      </c>
      <c r="AJ488" s="27" t="s">
        <v>20831</v>
      </c>
      <c r="AK488" s="27" t="s">
        <v>20832</v>
      </c>
      <c r="AL488" s="59"/>
      <c r="AM488" s="58"/>
    </row>
    <row r="489" spans="1:39" s="55" customFormat="1" ht="76.5" hidden="1" customHeight="1" x14ac:dyDescent="0.35">
      <c r="A489" s="27" t="s">
        <v>20831</v>
      </c>
      <c r="B489" s="27" t="s">
        <v>20832</v>
      </c>
      <c r="C489" s="28" t="s">
        <v>5239</v>
      </c>
      <c r="D489" s="31" t="s">
        <v>94</v>
      </c>
      <c r="E489" s="31" t="s">
        <v>458</v>
      </c>
      <c r="F489" s="28" t="s">
        <v>5239</v>
      </c>
      <c r="G489" s="31" t="s">
        <v>94</v>
      </c>
      <c r="H489" s="31" t="s">
        <v>458</v>
      </c>
      <c r="I489" s="27" t="s">
        <v>20873</v>
      </c>
      <c r="J489" s="64" t="s">
        <v>20874</v>
      </c>
      <c r="K489" s="27" t="s">
        <v>1702</v>
      </c>
      <c r="L489" s="27" t="s">
        <v>5181</v>
      </c>
      <c r="M489" s="27" t="s">
        <v>4312</v>
      </c>
      <c r="N489" s="27" t="s">
        <v>44</v>
      </c>
      <c r="O489" s="27"/>
      <c r="P489" s="27" t="s">
        <v>20875</v>
      </c>
      <c r="Q489" s="27" t="s">
        <v>20876</v>
      </c>
      <c r="R489" s="27" t="s">
        <v>26</v>
      </c>
      <c r="S489" s="27" t="s">
        <v>5206</v>
      </c>
      <c r="T489" s="27" t="s">
        <v>35</v>
      </c>
      <c r="U489" s="33" t="s">
        <v>36</v>
      </c>
      <c r="V489" s="29">
        <v>15000000</v>
      </c>
      <c r="W489" s="30">
        <v>2020</v>
      </c>
      <c r="X489" s="27"/>
      <c r="Y489" s="27" t="s">
        <v>20813</v>
      </c>
      <c r="Z489" s="27" t="s">
        <v>19340</v>
      </c>
      <c r="AA489" s="27" t="s">
        <v>5222</v>
      </c>
      <c r="AB489" s="27" t="s">
        <v>41</v>
      </c>
      <c r="AC489" s="27" t="s">
        <v>41</v>
      </c>
      <c r="AD489" s="27">
        <v>2020</v>
      </c>
      <c r="AE489" s="27" t="s">
        <v>5230</v>
      </c>
      <c r="AF489" s="27">
        <v>2021</v>
      </c>
      <c r="AG489" s="27" t="s">
        <v>5229</v>
      </c>
      <c r="AH489" s="27" t="s">
        <v>20837</v>
      </c>
      <c r="AI489" s="27" t="s">
        <v>20838</v>
      </c>
      <c r="AJ489" s="27" t="s">
        <v>20831</v>
      </c>
      <c r="AK489" s="27" t="s">
        <v>20832</v>
      </c>
      <c r="AL489" s="59"/>
      <c r="AM489" s="58"/>
    </row>
    <row r="490" spans="1:39" s="55" customFormat="1" ht="76.5" hidden="1" customHeight="1" x14ac:dyDescent="0.35">
      <c r="A490" s="27" t="s">
        <v>20831</v>
      </c>
      <c r="B490" s="27" t="s">
        <v>20832</v>
      </c>
      <c r="C490" s="28" t="s">
        <v>5239</v>
      </c>
      <c r="D490" s="31" t="s">
        <v>94</v>
      </c>
      <c r="E490" s="31" t="s">
        <v>458</v>
      </c>
      <c r="F490" s="28" t="s">
        <v>5239</v>
      </c>
      <c r="G490" s="31" t="s">
        <v>94</v>
      </c>
      <c r="H490" s="31" t="s">
        <v>458</v>
      </c>
      <c r="I490" s="27" t="s">
        <v>20877</v>
      </c>
      <c r="J490" s="64" t="s">
        <v>20878</v>
      </c>
      <c r="K490" s="27" t="s">
        <v>1702</v>
      </c>
      <c r="L490" s="27" t="s">
        <v>5181</v>
      </c>
      <c r="M490" s="27" t="s">
        <v>4312</v>
      </c>
      <c r="N490" s="27" t="s">
        <v>44</v>
      </c>
      <c r="O490" s="27"/>
      <c r="P490" s="27" t="s">
        <v>20879</v>
      </c>
      <c r="Q490" s="27" t="s">
        <v>20880</v>
      </c>
      <c r="R490" s="27" t="s">
        <v>26</v>
      </c>
      <c r="S490" s="27" t="s">
        <v>5206</v>
      </c>
      <c r="T490" s="27" t="s">
        <v>35</v>
      </c>
      <c r="U490" s="33" t="s">
        <v>36</v>
      </c>
      <c r="V490" s="29">
        <v>2500000</v>
      </c>
      <c r="W490" s="30">
        <v>2020</v>
      </c>
      <c r="X490" s="27"/>
      <c r="Y490" s="27" t="s">
        <v>20813</v>
      </c>
      <c r="Z490" s="27" t="s">
        <v>19340</v>
      </c>
      <c r="AA490" s="27" t="s">
        <v>5222</v>
      </c>
      <c r="AB490" s="27" t="s">
        <v>41</v>
      </c>
      <c r="AC490" s="27" t="s">
        <v>41</v>
      </c>
      <c r="AD490" s="27">
        <v>2021</v>
      </c>
      <c r="AE490" s="27" t="s">
        <v>5228</v>
      </c>
      <c r="AF490" s="27">
        <v>2022</v>
      </c>
      <c r="AG490" s="27" t="s">
        <v>5227</v>
      </c>
      <c r="AH490" s="27" t="s">
        <v>20837</v>
      </c>
      <c r="AI490" s="27" t="s">
        <v>20838</v>
      </c>
      <c r="AJ490" s="27" t="s">
        <v>20831</v>
      </c>
      <c r="AK490" s="27" t="s">
        <v>20832</v>
      </c>
      <c r="AL490" s="59"/>
      <c r="AM490" s="58"/>
    </row>
    <row r="491" spans="1:39" s="55" customFormat="1" ht="76.5" hidden="1" customHeight="1" x14ac:dyDescent="0.35">
      <c r="A491" s="27" t="s">
        <v>20881</v>
      </c>
      <c r="B491" s="27" t="s">
        <v>20882</v>
      </c>
      <c r="C491" s="28" t="s">
        <v>5239</v>
      </c>
      <c r="D491" s="31" t="s">
        <v>94</v>
      </c>
      <c r="E491" s="31" t="s">
        <v>458</v>
      </c>
      <c r="F491" s="28" t="s">
        <v>5239</v>
      </c>
      <c r="G491" s="31" t="s">
        <v>94</v>
      </c>
      <c r="H491" s="31" t="s">
        <v>458</v>
      </c>
      <c r="I491" s="27" t="s">
        <v>20883</v>
      </c>
      <c r="J491" s="64" t="s">
        <v>20884</v>
      </c>
      <c r="K491" s="27" t="s">
        <v>1702</v>
      </c>
      <c r="L491" s="27" t="s">
        <v>5181</v>
      </c>
      <c r="M491" s="27" t="s">
        <v>4312</v>
      </c>
      <c r="N491" s="27" t="s">
        <v>44</v>
      </c>
      <c r="O491" s="27"/>
      <c r="P491" s="27" t="s">
        <v>20885</v>
      </c>
      <c r="Q491" s="27" t="s">
        <v>20886</v>
      </c>
      <c r="R491" s="27" t="s">
        <v>5177</v>
      </c>
      <c r="S491" s="27" t="s">
        <v>5206</v>
      </c>
      <c r="T491" s="27" t="s">
        <v>34</v>
      </c>
      <c r="U491" s="33" t="s">
        <v>36</v>
      </c>
      <c r="V491" s="29">
        <v>27000000</v>
      </c>
      <c r="W491" s="30">
        <v>2020</v>
      </c>
      <c r="X491" s="27"/>
      <c r="Y491" s="27" t="s">
        <v>20813</v>
      </c>
      <c r="Z491" s="27" t="s">
        <v>19340</v>
      </c>
      <c r="AA491" s="27" t="s">
        <v>5222</v>
      </c>
      <c r="AB491" s="27" t="s">
        <v>41</v>
      </c>
      <c r="AC491" s="27" t="s">
        <v>41</v>
      </c>
      <c r="AD491" s="27">
        <v>2021</v>
      </c>
      <c r="AE491" s="27" t="s">
        <v>5228</v>
      </c>
      <c r="AF491" s="27">
        <v>2022</v>
      </c>
      <c r="AG491" s="27" t="s">
        <v>5227</v>
      </c>
      <c r="AH491" s="27" t="s">
        <v>20837</v>
      </c>
      <c r="AI491" s="27" t="s">
        <v>20838</v>
      </c>
      <c r="AJ491" s="27" t="s">
        <v>20881</v>
      </c>
      <c r="AK491" s="27" t="s">
        <v>20882</v>
      </c>
      <c r="AL491" s="59"/>
      <c r="AM491" s="58"/>
    </row>
    <row r="492" spans="1:39" s="55" customFormat="1" ht="76.5" hidden="1" customHeight="1" x14ac:dyDescent="0.35">
      <c r="A492" s="27" t="s">
        <v>20839</v>
      </c>
      <c r="B492" s="27" t="s">
        <v>20840</v>
      </c>
      <c r="C492" s="28" t="s">
        <v>5239</v>
      </c>
      <c r="D492" s="31" t="s">
        <v>94</v>
      </c>
      <c r="E492" s="31" t="s">
        <v>458</v>
      </c>
      <c r="F492" s="28" t="s">
        <v>5239</v>
      </c>
      <c r="G492" s="31" t="s">
        <v>94</v>
      </c>
      <c r="H492" s="31" t="s">
        <v>458</v>
      </c>
      <c r="I492" s="27" t="s">
        <v>20887</v>
      </c>
      <c r="J492" s="64" t="s">
        <v>20888</v>
      </c>
      <c r="K492" s="27" t="s">
        <v>1702</v>
      </c>
      <c r="L492" s="27" t="s">
        <v>5181</v>
      </c>
      <c r="M492" s="27" t="s">
        <v>4312</v>
      </c>
      <c r="N492" s="27" t="s">
        <v>44</v>
      </c>
      <c r="O492" s="27"/>
      <c r="P492" s="27" t="s">
        <v>20889</v>
      </c>
      <c r="Q492" s="27" t="s">
        <v>20890</v>
      </c>
      <c r="R492" s="27" t="s">
        <v>27</v>
      </c>
      <c r="S492" s="27" t="s">
        <v>5206</v>
      </c>
      <c r="T492" s="27" t="s">
        <v>34</v>
      </c>
      <c r="U492" s="33" t="s">
        <v>36</v>
      </c>
      <c r="V492" s="29">
        <v>86000000</v>
      </c>
      <c r="W492" s="30">
        <v>2020</v>
      </c>
      <c r="X492" s="27"/>
      <c r="Y492" s="27" t="s">
        <v>20813</v>
      </c>
      <c r="Z492" s="27" t="s">
        <v>19340</v>
      </c>
      <c r="AA492" s="27" t="s">
        <v>5222</v>
      </c>
      <c r="AB492" s="27" t="s">
        <v>41</v>
      </c>
      <c r="AC492" s="27" t="s">
        <v>41</v>
      </c>
      <c r="AD492" s="27">
        <v>2021</v>
      </c>
      <c r="AE492" s="27" t="s">
        <v>5228</v>
      </c>
      <c r="AF492" s="27">
        <v>2022</v>
      </c>
      <c r="AG492" s="27" t="s">
        <v>5227</v>
      </c>
      <c r="AH492" s="27" t="s">
        <v>20837</v>
      </c>
      <c r="AI492" s="27" t="s">
        <v>20838</v>
      </c>
      <c r="AJ492" s="27" t="s">
        <v>20839</v>
      </c>
      <c r="AK492" s="27" t="s">
        <v>20840</v>
      </c>
      <c r="AL492" s="59"/>
      <c r="AM492" s="58"/>
    </row>
    <row r="493" spans="1:39" s="55" customFormat="1" ht="76.5" hidden="1" customHeight="1" x14ac:dyDescent="0.35">
      <c r="A493" s="27" t="s">
        <v>20891</v>
      </c>
      <c r="B493" s="27" t="s">
        <v>20892</v>
      </c>
      <c r="C493" s="28" t="s">
        <v>5239</v>
      </c>
      <c r="D493" s="31" t="s">
        <v>94</v>
      </c>
      <c r="E493" s="31" t="s">
        <v>458</v>
      </c>
      <c r="F493" s="28" t="s">
        <v>5239</v>
      </c>
      <c r="G493" s="31" t="s">
        <v>94</v>
      </c>
      <c r="H493" s="31" t="s">
        <v>458</v>
      </c>
      <c r="I493" s="27" t="s">
        <v>20893</v>
      </c>
      <c r="J493" s="64" t="s">
        <v>20894</v>
      </c>
      <c r="K493" s="27" t="s">
        <v>1702</v>
      </c>
      <c r="L493" s="27" t="s">
        <v>5181</v>
      </c>
      <c r="M493" s="27" t="s">
        <v>4312</v>
      </c>
      <c r="N493" s="27" t="s">
        <v>44</v>
      </c>
      <c r="O493" s="27"/>
      <c r="P493" s="27" t="s">
        <v>20895</v>
      </c>
      <c r="Q493" s="27" t="s">
        <v>20896</v>
      </c>
      <c r="R493" s="27" t="s">
        <v>26</v>
      </c>
      <c r="S493" s="27" t="s">
        <v>5206</v>
      </c>
      <c r="T493" s="27" t="s">
        <v>35</v>
      </c>
      <c r="U493" s="33" t="s">
        <v>36</v>
      </c>
      <c r="V493" s="29">
        <v>5000000</v>
      </c>
      <c r="W493" s="30">
        <v>2020</v>
      </c>
      <c r="X493" s="27"/>
      <c r="Y493" s="27" t="s">
        <v>20813</v>
      </c>
      <c r="Z493" s="27" t="s">
        <v>19340</v>
      </c>
      <c r="AA493" s="27" t="s">
        <v>5222</v>
      </c>
      <c r="AB493" s="27" t="s">
        <v>39</v>
      </c>
      <c r="AC493" s="27" t="s">
        <v>39</v>
      </c>
      <c r="AD493" s="27">
        <v>2021</v>
      </c>
      <c r="AE493" s="27" t="s">
        <v>5230</v>
      </c>
      <c r="AF493" s="27">
        <v>2022</v>
      </c>
      <c r="AG493" s="27" t="s">
        <v>5229</v>
      </c>
      <c r="AH493" s="27" t="s">
        <v>20837</v>
      </c>
      <c r="AI493" s="27" t="s">
        <v>20838</v>
      </c>
      <c r="AJ493" s="27" t="s">
        <v>20891</v>
      </c>
      <c r="AK493" s="27" t="s">
        <v>20892</v>
      </c>
      <c r="AL493" s="59"/>
      <c r="AM493" s="58"/>
    </row>
    <row r="494" spans="1:39" s="55" customFormat="1" ht="76.5" hidden="1" customHeight="1" x14ac:dyDescent="0.35">
      <c r="A494" s="27" t="s">
        <v>20897</v>
      </c>
      <c r="B494" s="27" t="s">
        <v>20898</v>
      </c>
      <c r="C494" s="28" t="s">
        <v>5239</v>
      </c>
      <c r="D494" s="31" t="s">
        <v>94</v>
      </c>
      <c r="E494" s="31" t="s">
        <v>458</v>
      </c>
      <c r="F494" s="28" t="s">
        <v>5239</v>
      </c>
      <c r="G494" s="31" t="s">
        <v>94</v>
      </c>
      <c r="H494" s="31" t="s">
        <v>458</v>
      </c>
      <c r="I494" s="27" t="s">
        <v>20899</v>
      </c>
      <c r="J494" s="64" t="s">
        <v>20900</v>
      </c>
      <c r="K494" s="27" t="s">
        <v>2041</v>
      </c>
      <c r="L494" s="27" t="s">
        <v>5189</v>
      </c>
      <c r="M494" s="27" t="s">
        <v>4677</v>
      </c>
      <c r="N494" s="27" t="s">
        <v>44</v>
      </c>
      <c r="O494" s="27"/>
      <c r="P494" s="27" t="s">
        <v>20901</v>
      </c>
      <c r="Q494" s="27" t="s">
        <v>20902</v>
      </c>
      <c r="R494" s="27" t="s">
        <v>29</v>
      </c>
      <c r="S494" s="27" t="s">
        <v>5207</v>
      </c>
      <c r="T494" s="27" t="s">
        <v>34</v>
      </c>
      <c r="U494" s="33" t="s">
        <v>37</v>
      </c>
      <c r="V494" s="29">
        <v>80000000</v>
      </c>
      <c r="W494" s="30">
        <v>2020</v>
      </c>
      <c r="X494" s="27"/>
      <c r="Y494" s="27" t="s">
        <v>20813</v>
      </c>
      <c r="Z494" s="27"/>
      <c r="AA494" s="27"/>
      <c r="AB494" s="27"/>
      <c r="AC494" s="27"/>
      <c r="AD494" s="27">
        <v>2020</v>
      </c>
      <c r="AE494" s="27" t="s">
        <v>5229</v>
      </c>
      <c r="AF494" s="27">
        <v>2021</v>
      </c>
      <c r="AG494" s="27" t="s">
        <v>5228</v>
      </c>
      <c r="AH494" s="27" t="s">
        <v>20837</v>
      </c>
      <c r="AI494" s="27" t="s">
        <v>20838</v>
      </c>
      <c r="AJ494" s="27" t="s">
        <v>20897</v>
      </c>
      <c r="AK494" s="27" t="s">
        <v>20898</v>
      </c>
      <c r="AL494" s="59"/>
      <c r="AM494" s="58"/>
    </row>
    <row r="495" spans="1:39" s="55" customFormat="1" ht="76.5" hidden="1" customHeight="1" x14ac:dyDescent="0.35">
      <c r="A495" s="27" t="s">
        <v>20903</v>
      </c>
      <c r="B495" s="27" t="s">
        <v>20904</v>
      </c>
      <c r="C495" s="28" t="s">
        <v>5239</v>
      </c>
      <c r="D495" s="31" t="s">
        <v>94</v>
      </c>
      <c r="E495" s="31" t="s">
        <v>458</v>
      </c>
      <c r="F495" s="28" t="s">
        <v>5239</v>
      </c>
      <c r="G495" s="31" t="s">
        <v>94</v>
      </c>
      <c r="H495" s="31" t="s">
        <v>458</v>
      </c>
      <c r="I495" s="27" t="s">
        <v>20905</v>
      </c>
      <c r="J495" s="64" t="s">
        <v>20906</v>
      </c>
      <c r="K495" s="27" t="s">
        <v>2059</v>
      </c>
      <c r="L495" s="27" t="s">
        <v>5189</v>
      </c>
      <c r="M495" s="27" t="s">
        <v>4677</v>
      </c>
      <c r="N495" s="27" t="s">
        <v>44</v>
      </c>
      <c r="O495" s="27"/>
      <c r="P495" s="27" t="s">
        <v>20907</v>
      </c>
      <c r="Q495" s="27" t="s">
        <v>20908</v>
      </c>
      <c r="R495" s="27" t="s">
        <v>5177</v>
      </c>
      <c r="S495" s="27" t="s">
        <v>5207</v>
      </c>
      <c r="T495" s="27" t="s">
        <v>34</v>
      </c>
      <c r="U495" s="33" t="s">
        <v>37</v>
      </c>
      <c r="V495" s="29">
        <v>30000000</v>
      </c>
      <c r="W495" s="30">
        <v>2021</v>
      </c>
      <c r="X495" s="27"/>
      <c r="Y495" s="27" t="s">
        <v>20813</v>
      </c>
      <c r="Z495" s="27"/>
      <c r="AA495" s="27"/>
      <c r="AB495" s="27"/>
      <c r="AC495" s="27"/>
      <c r="AD495" s="27">
        <v>2021</v>
      </c>
      <c r="AE495" s="27" t="s">
        <v>5228</v>
      </c>
      <c r="AF495" s="27">
        <v>2022</v>
      </c>
      <c r="AG495" s="27" t="s">
        <v>5228</v>
      </c>
      <c r="AH495" s="27" t="s">
        <v>20837</v>
      </c>
      <c r="AI495" s="27" t="s">
        <v>20838</v>
      </c>
      <c r="AJ495" s="27" t="s">
        <v>20909</v>
      </c>
      <c r="AK495" s="27" t="s">
        <v>20910</v>
      </c>
      <c r="AL495" s="59"/>
      <c r="AM495" s="58"/>
    </row>
    <row r="496" spans="1:39" s="55" customFormat="1" ht="76.5" hidden="1" customHeight="1" x14ac:dyDescent="0.35">
      <c r="A496" s="27" t="s">
        <v>20911</v>
      </c>
      <c r="B496" s="27" t="s">
        <v>20912</v>
      </c>
      <c r="C496" s="28" t="s">
        <v>5239</v>
      </c>
      <c r="D496" s="31" t="s">
        <v>94</v>
      </c>
      <c r="E496" s="31" t="s">
        <v>458</v>
      </c>
      <c r="F496" s="28" t="s">
        <v>5239</v>
      </c>
      <c r="G496" s="31" t="s">
        <v>94</v>
      </c>
      <c r="H496" s="31" t="s">
        <v>458</v>
      </c>
      <c r="I496" s="27" t="s">
        <v>20913</v>
      </c>
      <c r="J496" s="64" t="s">
        <v>20914</v>
      </c>
      <c r="K496" s="27" t="s">
        <v>2041</v>
      </c>
      <c r="L496" s="27" t="s">
        <v>5189</v>
      </c>
      <c r="M496" s="27" t="s">
        <v>4677</v>
      </c>
      <c r="N496" s="27" t="s">
        <v>44</v>
      </c>
      <c r="O496" s="27"/>
      <c r="P496" s="27" t="s">
        <v>20915</v>
      </c>
      <c r="Q496" s="27" t="s">
        <v>20916</v>
      </c>
      <c r="R496" s="27" t="s">
        <v>5177</v>
      </c>
      <c r="S496" s="27" t="s">
        <v>5207</v>
      </c>
      <c r="T496" s="27" t="s">
        <v>34</v>
      </c>
      <c r="U496" s="33" t="s">
        <v>37</v>
      </c>
      <c r="V496" s="29">
        <v>13000000</v>
      </c>
      <c r="W496" s="30">
        <v>2021</v>
      </c>
      <c r="X496" s="27"/>
      <c r="Y496" s="27" t="s">
        <v>20813</v>
      </c>
      <c r="Z496" s="27"/>
      <c r="AA496" s="27"/>
      <c r="AB496" s="27"/>
      <c r="AC496" s="27"/>
      <c r="AD496" s="27">
        <v>2021</v>
      </c>
      <c r="AE496" s="27" t="s">
        <v>5229</v>
      </c>
      <c r="AF496" s="27">
        <v>2022</v>
      </c>
      <c r="AG496" s="27" t="s">
        <v>5229</v>
      </c>
      <c r="AH496" s="27" t="s">
        <v>20837</v>
      </c>
      <c r="AI496" s="27" t="s">
        <v>20838</v>
      </c>
      <c r="AJ496" s="27" t="s">
        <v>20911</v>
      </c>
      <c r="AK496" s="27" t="s">
        <v>20912</v>
      </c>
      <c r="AL496" s="59"/>
      <c r="AM496" s="58"/>
    </row>
    <row r="497" spans="1:39" s="55" customFormat="1" ht="76.5" hidden="1" customHeight="1" x14ac:dyDescent="0.35">
      <c r="A497" s="27" t="s">
        <v>20917</v>
      </c>
      <c r="B497" s="27" t="s">
        <v>20918</v>
      </c>
      <c r="C497" s="28" t="s">
        <v>5239</v>
      </c>
      <c r="D497" s="31" t="s">
        <v>94</v>
      </c>
      <c r="E497" s="31" t="s">
        <v>458</v>
      </c>
      <c r="F497" s="28" t="s">
        <v>5239</v>
      </c>
      <c r="G497" s="31" t="s">
        <v>94</v>
      </c>
      <c r="H497" s="31" t="s">
        <v>458</v>
      </c>
      <c r="I497" s="27" t="s">
        <v>20919</v>
      </c>
      <c r="J497" s="64" t="s">
        <v>20920</v>
      </c>
      <c r="K497" s="27" t="s">
        <v>2089</v>
      </c>
      <c r="L497" s="27" t="s">
        <v>5188</v>
      </c>
      <c r="M497" s="27" t="s">
        <v>4714</v>
      </c>
      <c r="N497" s="27" t="s">
        <v>44</v>
      </c>
      <c r="O497" s="27"/>
      <c r="P497" s="27" t="s">
        <v>20921</v>
      </c>
      <c r="Q497" s="27" t="s">
        <v>20922</v>
      </c>
      <c r="R497" s="27" t="s">
        <v>5177</v>
      </c>
      <c r="S497" s="27"/>
      <c r="T497" s="27" t="s">
        <v>34</v>
      </c>
      <c r="U497" s="33" t="s">
        <v>36</v>
      </c>
      <c r="V497" s="29">
        <v>17000000</v>
      </c>
      <c r="W497" s="30">
        <v>2021</v>
      </c>
      <c r="X497" s="27"/>
      <c r="Y497" s="27" t="s">
        <v>20813</v>
      </c>
      <c r="Z497" s="27"/>
      <c r="AA497" s="27"/>
      <c r="AB497" s="27"/>
      <c r="AC497" s="27"/>
      <c r="AD497" s="27">
        <v>2021</v>
      </c>
      <c r="AE497" s="27" t="s">
        <v>5230</v>
      </c>
      <c r="AF497" s="27">
        <v>2023</v>
      </c>
      <c r="AG497" s="27" t="s">
        <v>5227</v>
      </c>
      <c r="AH497" s="27" t="s">
        <v>20837</v>
      </c>
      <c r="AI497" s="27" t="s">
        <v>20838</v>
      </c>
      <c r="AJ497" s="27" t="s">
        <v>20917</v>
      </c>
      <c r="AK497" s="27" t="s">
        <v>20918</v>
      </c>
      <c r="AL497" s="59"/>
      <c r="AM497" s="58"/>
    </row>
    <row r="498" spans="1:39" s="55" customFormat="1" ht="76.5" hidden="1" customHeight="1" x14ac:dyDescent="0.35">
      <c r="A498" s="27" t="s">
        <v>20923</v>
      </c>
      <c r="B498" s="27" t="s">
        <v>20924</v>
      </c>
      <c r="C498" s="28" t="s">
        <v>5239</v>
      </c>
      <c r="D498" s="31" t="s">
        <v>94</v>
      </c>
      <c r="E498" s="31" t="s">
        <v>458</v>
      </c>
      <c r="F498" s="28" t="s">
        <v>5239</v>
      </c>
      <c r="G498" s="31" t="s">
        <v>94</v>
      </c>
      <c r="H498" s="31" t="s">
        <v>458</v>
      </c>
      <c r="I498" s="27" t="s">
        <v>20925</v>
      </c>
      <c r="J498" s="64" t="s">
        <v>20926</v>
      </c>
      <c r="K498" s="27" t="s">
        <v>1702</v>
      </c>
      <c r="L498" s="27" t="s">
        <v>5181</v>
      </c>
      <c r="M498" s="27" t="s">
        <v>4312</v>
      </c>
      <c r="N498" s="27" t="s">
        <v>45</v>
      </c>
      <c r="O498" s="27"/>
      <c r="P498" s="27"/>
      <c r="Q498" s="27"/>
      <c r="R498" s="27" t="s">
        <v>5236</v>
      </c>
      <c r="S498" s="27" t="s">
        <v>5210</v>
      </c>
      <c r="T498" s="27" t="s">
        <v>34</v>
      </c>
      <c r="U498" s="33" t="s">
        <v>5217</v>
      </c>
      <c r="V498" s="29">
        <v>60000000</v>
      </c>
      <c r="W498" s="30"/>
      <c r="X498" s="27">
        <v>6</v>
      </c>
      <c r="Y498" s="27" t="s">
        <v>31</v>
      </c>
      <c r="Z498" s="27">
        <v>1</v>
      </c>
      <c r="AA498" s="27" t="s">
        <v>5222</v>
      </c>
      <c r="AB498" s="27" t="s">
        <v>41</v>
      </c>
      <c r="AC498" s="27" t="s">
        <v>41</v>
      </c>
      <c r="AD498" s="27">
        <v>2020</v>
      </c>
      <c r="AE498" s="27" t="s">
        <v>5227</v>
      </c>
      <c r="AF498" s="27">
        <v>2020</v>
      </c>
      <c r="AG498" s="27" t="s">
        <v>5227</v>
      </c>
      <c r="AH498" s="27" t="s">
        <v>20923</v>
      </c>
      <c r="AI498" s="27" t="s">
        <v>20924</v>
      </c>
      <c r="AJ498" s="27" t="s">
        <v>20927</v>
      </c>
      <c r="AK498" s="27" t="s">
        <v>20928</v>
      </c>
      <c r="AL498" s="59"/>
      <c r="AM498" s="58"/>
    </row>
    <row r="499" spans="1:39" s="55" customFormat="1" ht="76.5" hidden="1" customHeight="1" x14ac:dyDescent="0.35">
      <c r="A499" s="27" t="s">
        <v>20923</v>
      </c>
      <c r="B499" s="27" t="s">
        <v>20924</v>
      </c>
      <c r="C499" s="28" t="s">
        <v>5239</v>
      </c>
      <c r="D499" s="31" t="s">
        <v>94</v>
      </c>
      <c r="E499" s="31" t="s">
        <v>458</v>
      </c>
      <c r="F499" s="28" t="s">
        <v>5239</v>
      </c>
      <c r="G499" s="31" t="s">
        <v>94</v>
      </c>
      <c r="H499" s="31" t="s">
        <v>458</v>
      </c>
      <c r="I499" s="27" t="s">
        <v>20929</v>
      </c>
      <c r="J499" s="64" t="s">
        <v>20926</v>
      </c>
      <c r="K499" s="27" t="s">
        <v>1702</v>
      </c>
      <c r="L499" s="27" t="s">
        <v>5181</v>
      </c>
      <c r="M499" s="27" t="s">
        <v>4312</v>
      </c>
      <c r="N499" s="27" t="s">
        <v>45</v>
      </c>
      <c r="O499" s="27"/>
      <c r="P499" s="27"/>
      <c r="Q499" s="27"/>
      <c r="R499" s="27" t="s">
        <v>5236</v>
      </c>
      <c r="S499" s="27" t="s">
        <v>5210</v>
      </c>
      <c r="T499" s="27" t="s">
        <v>34</v>
      </c>
      <c r="U499" s="33" t="s">
        <v>5217</v>
      </c>
      <c r="V499" s="29">
        <v>60000000</v>
      </c>
      <c r="W499" s="30"/>
      <c r="X499" s="27">
        <v>6</v>
      </c>
      <c r="Y499" s="27" t="s">
        <v>31</v>
      </c>
      <c r="Z499" s="27">
        <v>1</v>
      </c>
      <c r="AA499" s="27" t="s">
        <v>5222</v>
      </c>
      <c r="AB499" s="27" t="s">
        <v>41</v>
      </c>
      <c r="AC499" s="27" t="s">
        <v>41</v>
      </c>
      <c r="AD499" s="27">
        <v>2020</v>
      </c>
      <c r="AE499" s="27" t="s">
        <v>5229</v>
      </c>
      <c r="AF499" s="27">
        <v>2020</v>
      </c>
      <c r="AG499" s="27" t="s">
        <v>5230</v>
      </c>
      <c r="AH499" s="27" t="s">
        <v>20923</v>
      </c>
      <c r="AI499" s="27" t="s">
        <v>20924</v>
      </c>
      <c r="AJ499" s="27" t="s">
        <v>20930</v>
      </c>
      <c r="AK499" s="27" t="s">
        <v>20931</v>
      </c>
      <c r="AL499" s="59"/>
      <c r="AM499" s="58"/>
    </row>
    <row r="500" spans="1:39" s="55" customFormat="1" ht="76.5" hidden="1" customHeight="1" x14ac:dyDescent="0.35">
      <c r="A500" s="27" t="s">
        <v>20932</v>
      </c>
      <c r="B500" s="27" t="s">
        <v>20933</v>
      </c>
      <c r="C500" s="28" t="s">
        <v>5239</v>
      </c>
      <c r="D500" s="31" t="s">
        <v>94</v>
      </c>
      <c r="E500" s="31" t="s">
        <v>458</v>
      </c>
      <c r="F500" s="28" t="s">
        <v>5239</v>
      </c>
      <c r="G500" s="31" t="s">
        <v>94</v>
      </c>
      <c r="H500" s="31" t="s">
        <v>458</v>
      </c>
      <c r="I500" s="27" t="s">
        <v>20934</v>
      </c>
      <c r="J500" s="64" t="s">
        <v>20935</v>
      </c>
      <c r="K500" s="27" t="s">
        <v>1702</v>
      </c>
      <c r="L500" s="27" t="s">
        <v>5181</v>
      </c>
      <c r="M500" s="27" t="s">
        <v>4312</v>
      </c>
      <c r="N500" s="27" t="s">
        <v>45</v>
      </c>
      <c r="O500" s="27"/>
      <c r="P500" s="27" t="s">
        <v>20936</v>
      </c>
      <c r="Q500" s="27"/>
      <c r="R500" s="27" t="s">
        <v>5236</v>
      </c>
      <c r="S500" s="27" t="s">
        <v>5206</v>
      </c>
      <c r="T500" s="27" t="s">
        <v>34</v>
      </c>
      <c r="U500" s="33" t="s">
        <v>5217</v>
      </c>
      <c r="V500" s="29">
        <v>30000000</v>
      </c>
      <c r="W500" s="30"/>
      <c r="X500" s="27">
        <v>6</v>
      </c>
      <c r="Y500" s="27" t="s">
        <v>20813</v>
      </c>
      <c r="Z500" s="27">
        <v>1</v>
      </c>
      <c r="AA500" s="27" t="s">
        <v>5222</v>
      </c>
      <c r="AB500" s="27" t="s">
        <v>41</v>
      </c>
      <c r="AC500" s="27" t="s">
        <v>41</v>
      </c>
      <c r="AD500" s="27">
        <v>2020</v>
      </c>
      <c r="AE500" s="27" t="s">
        <v>5229</v>
      </c>
      <c r="AF500" s="27">
        <v>2020</v>
      </c>
      <c r="AG500" s="27" t="s">
        <v>5229</v>
      </c>
      <c r="AH500" s="27" t="s">
        <v>20937</v>
      </c>
      <c r="AI500" s="27" t="s">
        <v>20938</v>
      </c>
      <c r="AJ500" s="27" t="s">
        <v>20891</v>
      </c>
      <c r="AK500" s="27" t="s">
        <v>20892</v>
      </c>
      <c r="AL500" s="59"/>
      <c r="AM500" s="58"/>
    </row>
    <row r="501" spans="1:39" s="55" customFormat="1" ht="76.5" hidden="1" customHeight="1" x14ac:dyDescent="0.35">
      <c r="A501" s="58" t="s">
        <v>20932</v>
      </c>
      <c r="B501" s="58" t="s">
        <v>20933</v>
      </c>
      <c r="C501" s="58" t="s">
        <v>5239</v>
      </c>
      <c r="D501" s="58" t="s">
        <v>94</v>
      </c>
      <c r="E501" s="58" t="s">
        <v>458</v>
      </c>
      <c r="F501" s="58" t="s">
        <v>5239</v>
      </c>
      <c r="G501" s="58" t="s">
        <v>94</v>
      </c>
      <c r="H501" s="58" t="s">
        <v>458</v>
      </c>
      <c r="I501" s="58" t="s">
        <v>20939</v>
      </c>
      <c r="J501" s="58" t="s">
        <v>20812</v>
      </c>
      <c r="K501" s="58" t="s">
        <v>1702</v>
      </c>
      <c r="L501" s="58" t="s">
        <v>5181</v>
      </c>
      <c r="M501" s="58" t="s">
        <v>4312</v>
      </c>
      <c r="N501" s="58" t="s">
        <v>45</v>
      </c>
      <c r="O501" s="58"/>
      <c r="P501" s="58" t="s">
        <v>20940</v>
      </c>
      <c r="Q501" s="58"/>
      <c r="R501" s="58" t="s">
        <v>5236</v>
      </c>
      <c r="S501" s="58" t="s">
        <v>5210</v>
      </c>
      <c r="T501" s="58" t="s">
        <v>34</v>
      </c>
      <c r="U501" s="58" t="s">
        <v>37</v>
      </c>
      <c r="V501" s="54">
        <v>6000000</v>
      </c>
      <c r="W501" s="58"/>
      <c r="X501" s="58">
        <v>3</v>
      </c>
      <c r="Y501" s="58" t="s">
        <v>20813</v>
      </c>
      <c r="Z501" s="58">
        <v>1</v>
      </c>
      <c r="AA501" s="58" t="s">
        <v>5222</v>
      </c>
      <c r="AB501" s="58" t="s">
        <v>41</v>
      </c>
      <c r="AC501" s="58" t="s">
        <v>41</v>
      </c>
      <c r="AD501" s="58">
        <v>2020</v>
      </c>
      <c r="AE501" s="58" t="s">
        <v>5227</v>
      </c>
      <c r="AF501" s="58">
        <v>2020</v>
      </c>
      <c r="AG501" s="58" t="s">
        <v>5227</v>
      </c>
      <c r="AH501" s="58" t="s">
        <v>20941</v>
      </c>
      <c r="AI501" s="58" t="s">
        <v>20942</v>
      </c>
      <c r="AJ501" s="58" t="s">
        <v>20839</v>
      </c>
      <c r="AK501" s="58" t="s">
        <v>20840</v>
      </c>
      <c r="AL501" s="58"/>
      <c r="AM501" s="58"/>
    </row>
    <row r="502" spans="1:39" s="55" customFormat="1" ht="76.5" hidden="1" customHeight="1" x14ac:dyDescent="0.35">
      <c r="A502" s="58" t="s">
        <v>20809</v>
      </c>
      <c r="B502" s="58" t="s">
        <v>20810</v>
      </c>
      <c r="C502" s="58" t="s">
        <v>5239</v>
      </c>
      <c r="D502" s="58" t="s">
        <v>94</v>
      </c>
      <c r="E502" s="58" t="s">
        <v>6508</v>
      </c>
      <c r="F502" s="58" t="s">
        <v>5239</v>
      </c>
      <c r="G502" s="58" t="s">
        <v>94</v>
      </c>
      <c r="H502" s="58" t="s">
        <v>6508</v>
      </c>
      <c r="I502" s="58" t="s">
        <v>20943</v>
      </c>
      <c r="J502" s="58" t="s">
        <v>20812</v>
      </c>
      <c r="K502" s="58" t="s">
        <v>1702</v>
      </c>
      <c r="L502" s="58" t="s">
        <v>5181</v>
      </c>
      <c r="M502" s="58" t="s">
        <v>4312</v>
      </c>
      <c r="N502" s="58" t="s">
        <v>45</v>
      </c>
      <c r="O502" s="58"/>
      <c r="P502" s="58" t="s">
        <v>31</v>
      </c>
      <c r="Q502" s="58" t="s">
        <v>31</v>
      </c>
      <c r="R502" s="58" t="s">
        <v>5236</v>
      </c>
      <c r="S502" s="58" t="s">
        <v>5207</v>
      </c>
      <c r="T502" s="58" t="s">
        <v>34</v>
      </c>
      <c r="U502" s="58" t="s">
        <v>36</v>
      </c>
      <c r="V502" s="54">
        <v>20000000</v>
      </c>
      <c r="W502" s="58"/>
      <c r="X502" s="58"/>
      <c r="Y502" s="58" t="s">
        <v>20813</v>
      </c>
      <c r="Z502" s="58">
        <v>1</v>
      </c>
      <c r="AA502" s="58" t="s">
        <v>5222</v>
      </c>
      <c r="AB502" s="58" t="s">
        <v>41</v>
      </c>
      <c r="AC502" s="58" t="s">
        <v>41</v>
      </c>
      <c r="AD502" s="58">
        <v>2021</v>
      </c>
      <c r="AE502" s="58" t="s">
        <v>5229</v>
      </c>
      <c r="AF502" s="58">
        <v>2022</v>
      </c>
      <c r="AG502" s="58" t="s">
        <v>5227</v>
      </c>
      <c r="AH502" s="58" t="s">
        <v>20814</v>
      </c>
      <c r="AI502" s="58" t="s">
        <v>20815</v>
      </c>
      <c r="AJ502" s="58" t="s">
        <v>20814</v>
      </c>
      <c r="AK502" s="58" t="s">
        <v>20815</v>
      </c>
      <c r="AL502" s="58"/>
      <c r="AM502" s="58" t="s">
        <v>20816</v>
      </c>
    </row>
    <row r="503" spans="1:39" s="55" customFormat="1" ht="76.5" hidden="1" customHeight="1" x14ac:dyDescent="0.35">
      <c r="A503" s="115" t="s">
        <v>21024</v>
      </c>
      <c r="B503" s="57"/>
      <c r="C503" s="57"/>
      <c r="D503" s="57"/>
      <c r="E503" s="57"/>
      <c r="F503" s="57"/>
      <c r="G503" s="57"/>
      <c r="H503" s="57"/>
      <c r="I503" s="57"/>
      <c r="J503" s="57"/>
      <c r="K503" s="57"/>
      <c r="L503" s="57"/>
      <c r="M503" s="57"/>
      <c r="N503" s="57"/>
      <c r="O503" s="57"/>
      <c r="P503" s="57"/>
      <c r="Q503" s="57"/>
      <c r="R503" s="57"/>
      <c r="S503" s="57"/>
      <c r="T503" s="57"/>
      <c r="U503" s="57"/>
      <c r="V503" s="116"/>
      <c r="W503" s="57"/>
      <c r="X503" s="57"/>
      <c r="Y503" s="57"/>
      <c r="Z503" s="57"/>
      <c r="AA503" s="57"/>
      <c r="AB503" s="57"/>
      <c r="AC503" s="57"/>
      <c r="AD503" s="57"/>
      <c r="AE503" s="57"/>
      <c r="AF503" s="57"/>
      <c r="AG503" s="57"/>
      <c r="AH503" s="57"/>
      <c r="AI503" s="57"/>
      <c r="AJ503" s="57"/>
      <c r="AK503" s="57"/>
      <c r="AL503" s="57"/>
      <c r="AM503" s="57"/>
    </row>
    <row r="504" spans="1:39" s="55" customFormat="1" ht="76.5" hidden="1" customHeight="1" x14ac:dyDescent="0.35">
      <c r="A504" s="58"/>
      <c r="B504" s="58"/>
      <c r="C504" s="58"/>
      <c r="D504" s="58"/>
      <c r="E504" s="58"/>
      <c r="F504" s="58"/>
      <c r="G504" s="58"/>
      <c r="H504" s="58"/>
      <c r="I504" s="58"/>
      <c r="J504" s="58"/>
      <c r="K504" s="58"/>
      <c r="L504" s="58"/>
      <c r="M504" s="58"/>
      <c r="N504" s="58"/>
      <c r="O504" s="58"/>
      <c r="P504" s="58"/>
      <c r="Q504" s="58"/>
      <c r="R504" s="58"/>
      <c r="S504" s="58"/>
      <c r="T504" s="58"/>
      <c r="U504" s="58"/>
      <c r="V504" s="54"/>
      <c r="W504" s="58"/>
      <c r="X504" s="58"/>
      <c r="Y504" s="58"/>
      <c r="Z504" s="58"/>
      <c r="AA504" s="58"/>
      <c r="AB504" s="58"/>
      <c r="AC504" s="58"/>
      <c r="AD504" s="58"/>
      <c r="AE504" s="58"/>
      <c r="AF504" s="58"/>
      <c r="AG504" s="58"/>
      <c r="AH504" s="58"/>
      <c r="AI504" s="58"/>
      <c r="AJ504" s="58"/>
      <c r="AK504" s="58"/>
      <c r="AL504" s="58"/>
      <c r="AM504" s="58"/>
    </row>
    <row r="505" spans="1:39" s="55" customFormat="1" ht="76.5" hidden="1" customHeight="1" x14ac:dyDescent="0.35">
      <c r="A505" s="57" t="s">
        <v>21025</v>
      </c>
      <c r="B505" s="57"/>
      <c r="C505" s="57"/>
      <c r="D505" s="57"/>
      <c r="E505" s="57"/>
      <c r="F505" s="57"/>
      <c r="G505" s="57"/>
      <c r="H505" s="57"/>
      <c r="I505" s="57"/>
      <c r="J505" s="57"/>
      <c r="K505" s="57"/>
      <c r="L505" s="57"/>
      <c r="M505" s="57"/>
      <c r="N505" s="57"/>
      <c r="O505" s="57"/>
      <c r="P505" s="57"/>
      <c r="Q505" s="57"/>
      <c r="R505" s="57"/>
      <c r="S505" s="57"/>
      <c r="T505" s="57"/>
      <c r="U505" s="57"/>
      <c r="V505" s="116"/>
      <c r="W505" s="57"/>
      <c r="X505" s="57"/>
      <c r="Y505" s="57"/>
      <c r="Z505" s="57"/>
      <c r="AA505" s="57"/>
      <c r="AB505" s="57"/>
      <c r="AC505" s="57"/>
      <c r="AD505" s="57"/>
      <c r="AE505" s="57"/>
      <c r="AF505" s="57"/>
      <c r="AG505" s="57"/>
      <c r="AH505" s="57"/>
      <c r="AI505" s="57"/>
      <c r="AJ505" s="57"/>
      <c r="AK505" s="57"/>
      <c r="AL505" s="57"/>
      <c r="AM505" s="57"/>
    </row>
    <row r="506" spans="1:39" s="55" customFormat="1" ht="76.5" hidden="1" customHeight="1" x14ac:dyDescent="0.35">
      <c r="A506" s="58"/>
      <c r="B506" s="58"/>
      <c r="C506" s="58"/>
      <c r="D506" s="58"/>
      <c r="E506" s="58"/>
      <c r="F506" s="58"/>
      <c r="G506" s="58"/>
      <c r="H506" s="58"/>
      <c r="I506" s="58"/>
      <c r="J506" s="58"/>
      <c r="K506" s="58"/>
      <c r="L506" s="58"/>
      <c r="M506" s="58"/>
      <c r="N506" s="58"/>
      <c r="O506" s="58"/>
      <c r="P506" s="58"/>
      <c r="Q506" s="58"/>
      <c r="R506" s="58"/>
      <c r="S506" s="58"/>
      <c r="T506" s="58"/>
      <c r="U506" s="58"/>
      <c r="V506" s="54"/>
      <c r="W506" s="58"/>
      <c r="X506" s="58"/>
      <c r="Y506" s="58"/>
      <c r="Z506" s="58"/>
      <c r="AA506" s="58"/>
      <c r="AB506" s="58"/>
      <c r="AC506" s="58"/>
      <c r="AD506" s="58"/>
      <c r="AE506" s="58"/>
      <c r="AF506" s="58"/>
      <c r="AG506" s="58"/>
      <c r="AH506" s="58"/>
      <c r="AI506" s="58"/>
      <c r="AJ506" s="58"/>
      <c r="AK506" s="58"/>
      <c r="AL506" s="58"/>
      <c r="AM506" s="58"/>
    </row>
    <row r="507" spans="1:39" s="55" customFormat="1" ht="76.5" hidden="1" customHeight="1" x14ac:dyDescent="0.35">
      <c r="A507" s="57" t="s">
        <v>21026</v>
      </c>
      <c r="B507" s="57"/>
      <c r="C507" s="57"/>
      <c r="D507" s="57"/>
      <c r="E507" s="57"/>
      <c r="F507" s="57"/>
      <c r="G507" s="57"/>
      <c r="H507" s="57"/>
      <c r="I507" s="57"/>
      <c r="J507" s="57"/>
      <c r="K507" s="57"/>
      <c r="L507" s="57"/>
      <c r="M507" s="57"/>
      <c r="N507" s="57"/>
      <c r="O507" s="57"/>
      <c r="P507" s="57"/>
      <c r="Q507" s="57"/>
      <c r="R507" s="57"/>
      <c r="S507" s="57"/>
      <c r="T507" s="57"/>
      <c r="U507" s="57"/>
      <c r="V507" s="116"/>
      <c r="W507" s="57"/>
      <c r="X507" s="57"/>
      <c r="Y507" s="57"/>
      <c r="Z507" s="57"/>
      <c r="AA507" s="57"/>
      <c r="AB507" s="57"/>
      <c r="AC507" s="57"/>
      <c r="AD507" s="57"/>
      <c r="AE507" s="57"/>
      <c r="AF507" s="57"/>
      <c r="AG507" s="57"/>
      <c r="AH507" s="57"/>
      <c r="AI507" s="57"/>
      <c r="AJ507" s="57"/>
      <c r="AK507" s="57"/>
      <c r="AL507" s="57"/>
      <c r="AM507" s="57"/>
    </row>
    <row r="508" spans="1:39" s="55" customFormat="1" ht="76.5" hidden="1" customHeight="1" x14ac:dyDescent="0.35">
      <c r="A508" s="58"/>
      <c r="B508" s="58"/>
      <c r="C508" s="58"/>
      <c r="D508" s="58"/>
      <c r="E508" s="58"/>
      <c r="F508" s="58"/>
      <c r="G508" s="58"/>
      <c r="H508" s="58"/>
      <c r="I508" s="58"/>
      <c r="J508" s="58"/>
      <c r="K508" s="58"/>
      <c r="L508" s="58"/>
      <c r="M508" s="58"/>
      <c r="N508" s="58"/>
      <c r="O508" s="58"/>
      <c r="P508" s="58"/>
      <c r="Q508" s="58"/>
      <c r="R508" s="58"/>
      <c r="S508" s="58"/>
      <c r="T508" s="58"/>
      <c r="U508" s="58"/>
      <c r="V508" s="54"/>
      <c r="W508" s="58"/>
      <c r="X508" s="58"/>
      <c r="Y508" s="58"/>
      <c r="Z508" s="58"/>
      <c r="AA508" s="58"/>
      <c r="AB508" s="58"/>
      <c r="AC508" s="58"/>
      <c r="AD508" s="58"/>
      <c r="AE508" s="58"/>
      <c r="AF508" s="58"/>
      <c r="AG508" s="58"/>
      <c r="AH508" s="58"/>
      <c r="AI508" s="58"/>
      <c r="AJ508" s="58"/>
      <c r="AK508" s="58"/>
      <c r="AL508" s="58"/>
      <c r="AM508" s="58"/>
    </row>
    <row r="509" spans="1:39" ht="76.5" hidden="1" customHeight="1" x14ac:dyDescent="0.35">
      <c r="A509" s="57" t="s">
        <v>21027</v>
      </c>
      <c r="B509" s="57"/>
      <c r="C509" s="57"/>
      <c r="D509" s="57"/>
      <c r="E509" s="57"/>
      <c r="F509" s="57"/>
      <c r="G509" s="57"/>
      <c r="H509" s="57"/>
      <c r="I509" s="57"/>
      <c r="J509" s="57"/>
      <c r="K509" s="57"/>
      <c r="L509" s="57"/>
      <c r="M509" s="57"/>
      <c r="N509" s="57"/>
      <c r="O509" s="57"/>
      <c r="P509" s="57"/>
      <c r="Q509" s="57"/>
      <c r="R509" s="57"/>
      <c r="S509" s="57"/>
      <c r="T509" s="57"/>
      <c r="U509" s="57"/>
      <c r="V509" s="116"/>
      <c r="W509" s="57"/>
      <c r="X509" s="57"/>
      <c r="Y509" s="57"/>
      <c r="Z509" s="57"/>
      <c r="AA509" s="57"/>
      <c r="AB509" s="57"/>
      <c r="AC509" s="57"/>
      <c r="AD509" s="57"/>
      <c r="AE509" s="57"/>
      <c r="AF509" s="57"/>
      <c r="AG509" s="57"/>
      <c r="AH509" s="57"/>
      <c r="AI509" s="57"/>
      <c r="AJ509" s="57"/>
      <c r="AK509" s="57"/>
      <c r="AL509" s="57"/>
      <c r="AM509" s="57"/>
    </row>
    <row r="510" spans="1:39" ht="76.5" hidden="1" customHeight="1" x14ac:dyDescent="0.35"/>
    <row r="511" spans="1:39" ht="76.5" hidden="1" customHeight="1" x14ac:dyDescent="0.35">
      <c r="A511" s="57" t="s">
        <v>21028</v>
      </c>
      <c r="B511" s="57"/>
      <c r="C511" s="57"/>
      <c r="D511" s="57"/>
      <c r="E511" s="57"/>
      <c r="F511" s="57"/>
      <c r="G511" s="57"/>
      <c r="H511" s="57"/>
      <c r="I511" s="57"/>
      <c r="J511" s="57"/>
      <c r="K511" s="57"/>
      <c r="L511" s="57"/>
      <c r="M511" s="57"/>
      <c r="N511" s="57"/>
      <c r="O511" s="57"/>
      <c r="P511" s="57"/>
      <c r="Q511" s="57"/>
      <c r="R511" s="57"/>
      <c r="S511" s="57"/>
      <c r="T511" s="57"/>
      <c r="U511" s="57"/>
      <c r="V511" s="116"/>
      <c r="W511" s="57"/>
      <c r="X511" s="57"/>
      <c r="Y511" s="57"/>
      <c r="Z511" s="57"/>
      <c r="AA511" s="57"/>
      <c r="AB511" s="57"/>
      <c r="AC511" s="57"/>
      <c r="AD511" s="57"/>
      <c r="AE511" s="57"/>
      <c r="AF511" s="57"/>
      <c r="AG511" s="57"/>
      <c r="AH511" s="57"/>
      <c r="AI511" s="57"/>
      <c r="AJ511" s="57"/>
      <c r="AK511" s="57"/>
      <c r="AL511" s="57"/>
      <c r="AM511" s="57"/>
    </row>
    <row r="512" spans="1:39" ht="76.5" hidden="1" customHeight="1" x14ac:dyDescent="0.35"/>
    <row r="513" spans="1:1" ht="76.5" hidden="1" customHeight="1" x14ac:dyDescent="0.35"/>
    <row r="514" spans="1:1" ht="76.5" hidden="1" customHeight="1" x14ac:dyDescent="0.35"/>
    <row r="515" spans="1:1" ht="76.5" hidden="1" customHeight="1" x14ac:dyDescent="0.35"/>
    <row r="516" spans="1:1" ht="76.5" hidden="1" customHeight="1" x14ac:dyDescent="0.35"/>
    <row r="517" spans="1:1" ht="76.5" hidden="1" customHeight="1" x14ac:dyDescent="0.35"/>
    <row r="518" spans="1:1" ht="76.5" hidden="1" customHeight="1" x14ac:dyDescent="0.35"/>
    <row r="519" spans="1:1" ht="90" customHeight="1" x14ac:dyDescent="0.35"/>
    <row r="520" spans="1:1" ht="100" customHeight="1" x14ac:dyDescent="0.35">
      <c r="A520" s="59" t="s">
        <v>21074</v>
      </c>
    </row>
  </sheetData>
  <sheetProtection sort="0" autoFilter="0" pivotTables="0"/>
  <autoFilter ref="A1:AN5"/>
  <mergeCells count="13">
    <mergeCell ref="W4:X4"/>
    <mergeCell ref="A2:B2"/>
    <mergeCell ref="C2:H2"/>
    <mergeCell ref="I2:AG2"/>
    <mergeCell ref="AH2:AK2"/>
    <mergeCell ref="A3:B3"/>
    <mergeCell ref="C3:H3"/>
    <mergeCell ref="I3:J3"/>
    <mergeCell ref="AL2:AM2"/>
    <mergeCell ref="AD5:AE5"/>
    <mergeCell ref="AF5:AG5"/>
    <mergeCell ref="AD3:AG3"/>
    <mergeCell ref="AH3:AK3"/>
  </mergeCells>
  <conditionalFormatting sqref="H6">
    <cfRule type="expression" dxfId="151" priority="588">
      <formula>OR($F6="Select Agency…", $F6="DEFENSE INTELLIGENCE AGENCY (DIA)", $F6="NATIONAL GEOSPATIAL-INTELLIGENCE AGENCY (NGA)", $F6="NATIONAL SECURITY AGENCY (NSA)", $F6="None", $F6="Non-DoD", $F6="TBD", $F6="")=FALSE</formula>
    </cfRule>
  </conditionalFormatting>
  <conditionalFormatting sqref="D6">
    <cfRule type="expression" dxfId="150" priority="587">
      <formula>OR($C6="DEPT OF THE NAVY", $C6="DEPT OF THE ARMY", $C6="DEPT OF THE AIR FORCE", $C6="DEFENSE LOGISTICS AGENCY (DLA)")</formula>
    </cfRule>
  </conditionalFormatting>
  <conditionalFormatting sqref="E6">
    <cfRule type="expression" dxfId="149" priority="586">
      <formula>OR($C6="Select Agency…", $C6="DEFENSE INTELLIGENCE AGENCY (DIA)", $C6="NATIONAL GEOSPATIAL-INTELLIGENCE AGENCY (NGA)", $C6="NATIONAL SECURITY AGENCY (NSA)", $C6="None", $C6="Non-DoD", $C6="TBD", $C6="")=FALSE</formula>
    </cfRule>
  </conditionalFormatting>
  <conditionalFormatting sqref="G6">
    <cfRule type="expression" dxfId="148" priority="585">
      <formula>OR($F6="DEPT OF THE NAVY", $F6="DEPT OF THE ARMY", $F6="DEPT OF THE AIR FORCE", $F6="DEFENSE LOGISTICS AGENCY (DLA)")</formula>
    </cfRule>
  </conditionalFormatting>
  <conditionalFormatting sqref="P501:P1048576 P1:P5 P297">
    <cfRule type="duplicateValues" dxfId="147" priority="930"/>
  </conditionalFormatting>
  <conditionalFormatting sqref="G330 H70:H160 H271:H296 H298:H330 H221 H7:H44 H46:H50">
    <cfRule type="expression" dxfId="146" priority="401">
      <formula>OR($F7="Select Agency…", $F7="DEFENSE INTELLIGENCE AGENCY (DIA)", $F7="NATIONAL GEOSPATIAL-INTELLIGENCE AGENCY (NGA)", $F7="NATIONAL SECURITY AGENCY (NSA)", $F7="None", $F7="Non-DoD", $F7="TBD", $F7="")=FALSE</formula>
    </cfRule>
  </conditionalFormatting>
  <conditionalFormatting sqref="D70:D160 D271:D296 D298:D500 D221 D7:D44 D46:D50">
    <cfRule type="expression" dxfId="145" priority="400">
      <formula>OR($C7="DEPT OF THE NAVY", $C7="DEPT OF THE ARMY", $C7="DEPT OF THE AIR FORCE", $C7="DEFENSE LOGISTICS AGENCY (DLA)")</formula>
    </cfRule>
  </conditionalFormatting>
  <conditionalFormatting sqref="E70:E160 E271:E296 H331:H500 E298:E500 E189:E221 E7:E44 E46:E50">
    <cfRule type="expression" dxfId="144" priority="399">
      <formula>OR($C7="Select Agency…", $C7="DEFENSE INTELLIGENCE AGENCY (DIA)", $C7="NATIONAL GEOSPATIAL-INTELLIGENCE AGENCY (NGA)", $C7="NATIONAL SECURITY AGENCY (NSA)", $C7="None", $C7="Non-DoD", $C7="TBD", $C7="")=FALSE</formula>
    </cfRule>
  </conditionalFormatting>
  <conditionalFormatting sqref="G70:G160 G271:G296 G298:G329 G331:G500 G7:G44 G46:G50">
    <cfRule type="expression" dxfId="143" priority="398">
      <formula>OR($F7="DEPT OF THE NAVY", $F7="DEPT OF THE ARMY", $F7="DEPT OF THE AIR FORCE", $F7="DEFENSE LOGISTICS AGENCY (DLA)")</formula>
    </cfRule>
  </conditionalFormatting>
  <conditionalFormatting sqref="H66:H68 H54:H64">
    <cfRule type="expression" dxfId="142" priority="344">
      <formula>OR($F54="Select Agency…", $F54="DEFENSE INTELLIGENCE AGENCY (DIA)", $F54="NATIONAL GEOSPATIAL-INTELLIGENCE AGENCY (NGA)", $F54="NATIONAL SECURITY AGENCY (NSA)", $F54="None", $F54="Non-DoD", $F54="TBD", $F54="")=FALSE</formula>
    </cfRule>
  </conditionalFormatting>
  <conditionalFormatting sqref="D54:D68">
    <cfRule type="expression" dxfId="141" priority="343">
      <formula>OR($C54="DEPT OF THE NAVY", $C54="DEPT OF THE ARMY", $C54="DEPT OF THE AIR FORCE", $C54="DEFENSE LOGISTICS AGENCY (DLA)")</formula>
    </cfRule>
  </conditionalFormatting>
  <conditionalFormatting sqref="E54:E68 E169:E188">
    <cfRule type="expression" dxfId="140" priority="342">
      <formula>OR($C54="Select Agency…", $C54="DEFENSE INTELLIGENCE AGENCY (DIA)", $C54="NATIONAL GEOSPATIAL-INTELLIGENCE AGENCY (NGA)", $C54="NATIONAL SECURITY AGENCY (NSA)", $C54="None", $C54="Non-DoD", $C54="TBD", $C54="")=FALSE</formula>
    </cfRule>
  </conditionalFormatting>
  <conditionalFormatting sqref="G54:G68">
    <cfRule type="expression" dxfId="139" priority="341">
      <formula>OR($F54="DEPT OF THE NAVY", $F54="DEPT OF THE ARMY", $F54="DEPT OF THE AIR FORCE", $F54="DEFENSE LOGISTICS AGENCY (DLA)")</formula>
    </cfRule>
  </conditionalFormatting>
  <conditionalFormatting sqref="P188 P69 P168">
    <cfRule type="duplicateValues" dxfId="138" priority="345"/>
  </conditionalFormatting>
  <conditionalFormatting sqref="P58">
    <cfRule type="duplicateValues" dxfId="137" priority="340"/>
  </conditionalFormatting>
  <conditionalFormatting sqref="H65">
    <cfRule type="expression" dxfId="136" priority="338">
      <formula>OR($C65="Select Agency…", $C65="DEFENSE INTELLIGENCE AGENCY (DIA)", $C65="NATIONAL GEOSPATIAL-INTELLIGENCE AGENCY (NGA)", $C65="NATIONAL SECURITY AGENCY (NSA)", $C65="None", $C65="Non-DoD", $C65="TBD", $C65="")=FALSE</formula>
    </cfRule>
  </conditionalFormatting>
  <conditionalFormatting sqref="H161">
    <cfRule type="expression" dxfId="135" priority="336">
      <formula>OR($F161="Select Agency…", $F161="DEFENSE INTELLIGENCE AGENCY (DIA)", $F161="NATIONAL GEOSPATIAL-INTELLIGENCE AGENCY (NGA)", $F161="NATIONAL SECURITY AGENCY (NSA)", $F161="None", $F161="Non-DoD", $F161="TBD", $F161="")=FALSE</formula>
    </cfRule>
  </conditionalFormatting>
  <conditionalFormatting sqref="D161:D162">
    <cfRule type="expression" dxfId="134" priority="335">
      <formula>OR($C161="DEPT OF THE NAVY", $C161="DEPT OF THE ARMY", $C161="DEPT OF THE AIR FORCE", $C161="DEFENSE LOGISTICS AGENCY (DLA)")</formula>
    </cfRule>
  </conditionalFormatting>
  <conditionalFormatting sqref="E161:E165">
    <cfRule type="expression" dxfId="133" priority="334">
      <formula>OR($C161="Select Agency…", $C161="DEFENSE INTELLIGENCE AGENCY (DIA)", $C161="NATIONAL GEOSPATIAL-INTELLIGENCE AGENCY (NGA)", $C161="NATIONAL SECURITY AGENCY (NSA)", $C161="None", $C161="Non-DoD", $C161="TBD", $C161="")=FALSE</formula>
    </cfRule>
  </conditionalFormatting>
  <conditionalFormatting sqref="G161">
    <cfRule type="expression" dxfId="132" priority="333">
      <formula>OR($F161="DEPT OF THE NAVY", $F161="DEPT OF THE ARMY", $F161="DEPT OF THE AIR FORCE", $F161="DEFENSE LOGISTICS AGENCY (DLA)")</formula>
    </cfRule>
  </conditionalFormatting>
  <conditionalFormatting sqref="P161 P70:P72 P164:P165">
    <cfRule type="duplicateValues" dxfId="131" priority="337"/>
  </conditionalFormatting>
  <conditionalFormatting sqref="E166:E168">
    <cfRule type="expression" dxfId="130" priority="313">
      <formula>OR($C166="Select Agency…", $C166="DEFENSE INTELLIGENCE AGENCY (DIA)", $C166="NATIONAL GEOSPATIAL-INTELLIGENCE AGENCY (NGA)", $C166="NATIONAL SECURITY AGENCY (NSA)", $C166="None", $C166="Non-DoD", $C166="TBD", $C166="")=FALSE</formula>
    </cfRule>
  </conditionalFormatting>
  <conditionalFormatting sqref="P166:P167">
    <cfRule type="duplicateValues" dxfId="129" priority="316"/>
  </conditionalFormatting>
  <conditionalFormatting sqref="P54:P57">
    <cfRule type="duplicateValues" dxfId="128" priority="346"/>
  </conditionalFormatting>
  <conditionalFormatting sqref="P66:P68 P61:P64 AN59">
    <cfRule type="duplicateValues" dxfId="127" priority="347"/>
  </conditionalFormatting>
  <conditionalFormatting sqref="P175:P177 P171:P173">
    <cfRule type="duplicateValues" dxfId="126" priority="348"/>
  </conditionalFormatting>
  <conditionalFormatting sqref="P65">
    <cfRule type="duplicateValues" dxfId="125" priority="349"/>
  </conditionalFormatting>
  <conditionalFormatting sqref="P271:P272">
    <cfRule type="duplicateValues" dxfId="124" priority="245"/>
  </conditionalFormatting>
  <conditionalFormatting sqref="G327:G328 G302">
    <cfRule type="expression" dxfId="123" priority="219">
      <formula>OR($F301="DEPT OF THE NAVY", $F301="DEPT OF THE ARMY", $F301="DEPT OF THE AIR FORCE", $F301="DEFENSE LOGISTICS AGENCY (DLA)")</formula>
    </cfRule>
  </conditionalFormatting>
  <conditionalFormatting sqref="G321">
    <cfRule type="expression" dxfId="122" priority="218">
      <formula>OR($F319="DEPT OF THE NAVY", $F319="DEPT OF THE ARMY", $F319="DEPT OF THE AIR FORCE", $F319="DEFENSE LOGISTICS AGENCY (DLA)")</formula>
    </cfRule>
  </conditionalFormatting>
  <conditionalFormatting sqref="G324:G325">
    <cfRule type="expression" dxfId="121" priority="217">
      <formula>OR($F321="DEPT OF THE NAVY", $F321="DEPT OF THE ARMY", $F321="DEPT OF THE AIR FORCE", $F321="DEFENSE LOGISTICS AGENCY (DLA)")</formula>
    </cfRule>
  </conditionalFormatting>
  <conditionalFormatting sqref="G304">
    <cfRule type="expression" dxfId="120" priority="216">
      <formula>OR($F303="DEPT OF THE NAVY", $F303="DEPT OF THE ARMY", $F303="DEPT OF THE AIR FORCE", $F303="DEFENSE LOGISTICS AGENCY (DLA)")</formula>
    </cfRule>
  </conditionalFormatting>
  <conditionalFormatting sqref="G313">
    <cfRule type="expression" dxfId="119" priority="215">
      <formula>OR($F308="DEPT OF THE NAVY", $F308="DEPT OF THE ARMY", $F308="DEPT OF THE AIR FORCE", $F308="DEFENSE LOGISTICS AGENCY (DLA)")</formula>
    </cfRule>
  </conditionalFormatting>
  <conditionalFormatting sqref="G305:G307">
    <cfRule type="expression" dxfId="118" priority="214">
      <formula>OR($F303="DEPT OF THE NAVY", $F303="DEPT OF THE ARMY", $F303="DEPT OF THE AIR FORCE", $F303="DEFENSE LOGISTICS AGENCY (DLA)")</formula>
    </cfRule>
  </conditionalFormatting>
  <conditionalFormatting sqref="G309:G311 G314:G315">
    <cfRule type="expression" dxfId="117" priority="209">
      <formula>OR($F305="DEPT OF THE NAVY", $F305="DEPT OF THE ARMY", $F305="DEPT OF THE AIR FORCE", $F305="DEFENSE LOGISTICS AGENCY (DLA)")</formula>
    </cfRule>
  </conditionalFormatting>
  <conditionalFormatting sqref="G319">
    <cfRule type="expression" dxfId="116" priority="220">
      <formula>OR(#REF!="DEPT OF THE NAVY", #REF!="DEPT OF THE ARMY", #REF!="DEPT OF THE AIR FORCE", #REF!="DEFENSE LOGISTICS AGENCY (DLA)")</formula>
    </cfRule>
  </conditionalFormatting>
  <conditionalFormatting sqref="G308 G312">
    <cfRule type="expression" dxfId="115" priority="225">
      <formula>OR(#REF!="DEPT OF THE NAVY", #REF!="DEPT OF THE ARMY", #REF!="DEPT OF THE AIR FORCE", #REF!="DEFENSE LOGISTICS AGENCY (DLA)")</formula>
    </cfRule>
  </conditionalFormatting>
  <conditionalFormatting sqref="G318">
    <cfRule type="expression" dxfId="114" priority="227">
      <formula>OR($F316="DEPT OF THE NAVY", $F316="DEPT OF THE ARMY", $F316="DEPT OF THE AIR FORCE", $F316="DEFENSE LOGISTICS AGENCY (DLA)")</formula>
    </cfRule>
  </conditionalFormatting>
  <conditionalFormatting sqref="G329">
    <cfRule type="expression" dxfId="113" priority="228">
      <formula>OR($F318="DEPT OF THE NAVY", $F318="DEPT OF THE ARMY", $F318="DEPT OF THE AIR FORCE", $F318="DEFENSE LOGISTICS AGENCY (DLA)")</formula>
    </cfRule>
  </conditionalFormatting>
  <conditionalFormatting sqref="G316">
    <cfRule type="expression" dxfId="112" priority="229">
      <formula>OR($F317="DEPT OF THE NAVY", $F317="DEPT OF THE ARMY", $F317="DEPT OF THE AIR FORCE", $F317="DEFENSE LOGISTICS AGENCY (DLA)")</formula>
    </cfRule>
  </conditionalFormatting>
  <conditionalFormatting sqref="G320">
    <cfRule type="expression" dxfId="111" priority="230">
      <formula>OR($F324="DEPT OF THE NAVY", $F324="DEPT OF THE ARMY", $F324="DEPT OF THE AIR FORCE", $F324="DEFENSE LOGISTICS AGENCY (DLA)")</formula>
    </cfRule>
  </conditionalFormatting>
  <conditionalFormatting sqref="G322:G323">
    <cfRule type="expression" dxfId="110" priority="231">
      <formula>OR(#REF!="DEPT OF THE NAVY", #REF!="DEPT OF THE ARMY", #REF!="DEPT OF THE AIR FORCE", #REF!="DEFENSE LOGISTICS AGENCY (DLA)")</formula>
    </cfRule>
  </conditionalFormatting>
  <conditionalFormatting sqref="G317">
    <cfRule type="expression" dxfId="109" priority="232">
      <formula>OR($F322="DEPT OF THE NAVY", $F322="DEPT OF THE ARMY", $F322="DEPT OF THE AIR FORCE", $F322="DEFENSE LOGISTICS AGENCY (DLA)")</formula>
    </cfRule>
  </conditionalFormatting>
  <conditionalFormatting sqref="G326">
    <cfRule type="expression" dxfId="108" priority="233">
      <formula>OR($F329="DEPT OF THE NAVY", $F329="DEPT OF THE ARMY", $F329="DEPT OF THE AIR FORCE", $F329="DEFENSE LOGISTICS AGENCY (DLA)")</formula>
    </cfRule>
  </conditionalFormatting>
  <conditionalFormatting sqref="G301">
    <cfRule type="expression" dxfId="107" priority="236">
      <formula>OR(#REF!="DEPT OF THE NAVY", #REF!="DEPT OF THE ARMY", #REF!="DEPT OF THE AIR FORCE", #REF!="DEFENSE LOGISTICS AGENCY (DLA)")</formula>
    </cfRule>
  </conditionalFormatting>
  <conditionalFormatting sqref="G303">
    <cfRule type="expression" dxfId="106" priority="237">
      <formula>OR(#REF!="DEPT OF THE NAVY", #REF!="DEPT OF THE ARMY", #REF!="DEPT OF THE AIR FORCE", #REF!="DEFENSE LOGISTICS AGENCY (DLA)")</formula>
    </cfRule>
  </conditionalFormatting>
  <conditionalFormatting sqref="H51:H53">
    <cfRule type="expression" dxfId="105" priority="160">
      <formula>OR($F51="Select Agency…", $F51="DEFENSE INTELLIGENCE AGENCY (DIA)", $F51="NATIONAL GEOSPATIAL-INTELLIGENCE AGENCY (NGA)", $F51="NATIONAL SECURITY AGENCY (NSA)", $F51="None", $F51="Non-DoD", $F51="TBD", $F51="")=FALSE</formula>
    </cfRule>
  </conditionalFormatting>
  <conditionalFormatting sqref="D51:D53">
    <cfRule type="expression" dxfId="104" priority="159">
      <formula>OR($C51="DEPT OF THE NAVY", $C51="DEPT OF THE ARMY", $C51="DEPT OF THE AIR FORCE", $C51="DEFENSE LOGISTICS AGENCY (DLA)")</formula>
    </cfRule>
  </conditionalFormatting>
  <conditionalFormatting sqref="E51:E53">
    <cfRule type="expression" dxfId="103" priority="158">
      <formula>OR($C51="Select Agency…", $C51="DEFENSE INTELLIGENCE AGENCY (DIA)", $C51="NATIONAL GEOSPATIAL-INTELLIGENCE AGENCY (NGA)", $C51="NATIONAL SECURITY AGENCY (NSA)", $C51="None", $C51="Non-DoD", $C51="TBD", $C51="")=FALSE</formula>
    </cfRule>
  </conditionalFormatting>
  <conditionalFormatting sqref="G51:G53">
    <cfRule type="expression" dxfId="102" priority="157">
      <formula>OR($F51="DEPT OF THE NAVY", $F51="DEPT OF THE ARMY", $F51="DEPT OF THE AIR FORCE", $F51="DEFENSE LOGISTICS AGENCY (DLA)")</formula>
    </cfRule>
  </conditionalFormatting>
  <conditionalFormatting sqref="P53">
    <cfRule type="duplicateValues" dxfId="101" priority="162"/>
  </conditionalFormatting>
  <conditionalFormatting sqref="P73">
    <cfRule type="duplicateValues" dxfId="100" priority="86"/>
  </conditionalFormatting>
  <conditionalFormatting sqref="H248:H270">
    <cfRule type="expression" dxfId="99" priority="74">
      <formula>OR($F248="Select Agency…", $F248="DEFENSE INTELLIGENCE AGENCY (DIA)", $F248="NATIONAL GEOSPATIAL-INTELLIGENCE AGENCY (NGA)", $F248="NATIONAL SECURITY AGENCY (NSA)", $F248="None", $F248="Non-DoD", $F248="TBD", $F248="")=FALSE</formula>
    </cfRule>
  </conditionalFormatting>
  <conditionalFormatting sqref="D248:D270">
    <cfRule type="expression" dxfId="98" priority="73">
      <formula>OR($C248="DEPT OF THE NAVY", $C248="DEPT OF THE ARMY", $C248="DEPT OF THE AIR FORCE", $C248="DEFENSE LOGISTICS AGENCY (DLA)")</formula>
    </cfRule>
  </conditionalFormatting>
  <conditionalFormatting sqref="E248:E270">
    <cfRule type="expression" dxfId="97" priority="72">
      <formula>OR($C248="Select Agency…", $C248="DEFENSE INTELLIGENCE AGENCY (DIA)", $C248="NATIONAL GEOSPATIAL-INTELLIGENCE AGENCY (NGA)", $C248="NATIONAL SECURITY AGENCY (NSA)", $C248="None", $C248="Non-DoD", $C248="TBD", $C248="")=FALSE</formula>
    </cfRule>
  </conditionalFormatting>
  <conditionalFormatting sqref="G248:G270">
    <cfRule type="expression" dxfId="96" priority="71">
      <formula>OR($F248="DEPT OF THE NAVY", $F248="DEPT OF THE ARMY", $F248="DEPT OF THE AIR FORCE", $F248="DEFENSE LOGISTICS AGENCY (DLA)")</formula>
    </cfRule>
  </conditionalFormatting>
  <conditionalFormatting sqref="H222:H230 H242">
    <cfRule type="expression" dxfId="95" priority="69">
      <formula>OR($F222="Select Agency…", $F222="DEFENSE INTELLIGENCE AGENCY (DIA)", $F222="NATIONAL GEOSPATIAL-INTELLIGENCE AGENCY (NGA)", $F222="NATIONAL SECURITY AGENCY (NSA)", $F222="None", $F222="Non-DoD", $F222="TBD", $F222="")=FALSE</formula>
    </cfRule>
  </conditionalFormatting>
  <conditionalFormatting sqref="D242">
    <cfRule type="expression" dxfId="94" priority="68">
      <formula>OR($C242="DEPT OF THE NAVY", $C242="DEPT OF THE ARMY", $C242="DEPT OF THE AIR FORCE", $C242="DEFENSE LOGISTICS AGENCY (DLA)")</formula>
    </cfRule>
  </conditionalFormatting>
  <conditionalFormatting sqref="E222:E230 E242">
    <cfRule type="expression" dxfId="93" priority="67">
      <formula>OR($C222="Select Agency…", $C222="DEFENSE INTELLIGENCE AGENCY (DIA)", $C222="NATIONAL GEOSPATIAL-INTELLIGENCE AGENCY (NGA)", $C222="NATIONAL SECURITY AGENCY (NSA)", $C222="None", $C222="Non-DoD", $C222="TBD", $C222="")=FALSE</formula>
    </cfRule>
  </conditionalFormatting>
  <conditionalFormatting sqref="G242">
    <cfRule type="expression" dxfId="92" priority="66">
      <formula>OR($F242="DEPT OF THE NAVY", $F242="DEPT OF THE ARMY", $F242="DEPT OF THE AIR FORCE", $F242="DEFENSE LOGISTICS AGENCY (DLA)")</formula>
    </cfRule>
  </conditionalFormatting>
  <conditionalFormatting sqref="D222:D230">
    <cfRule type="expression" dxfId="91" priority="65">
      <formula>OR($C222="DEPT OF THE NAVY", $C222="DEPT OF THE ARMY", $C222="DEPT OF THE AIR FORCE", $C222="DEFENSE LOGISTICS AGENCY (DLA)")</formula>
    </cfRule>
  </conditionalFormatting>
  <conditionalFormatting sqref="G230">
    <cfRule type="expression" dxfId="90" priority="64">
      <formula>OR($F230="DEPT OF THE NAVY", $F230="DEPT OF THE ARMY", $F230="DEPT OF THE AIR FORCE", $F230="DEFENSE LOGISTICS AGENCY (DLA)")</formula>
    </cfRule>
  </conditionalFormatting>
  <conditionalFormatting sqref="G225">
    <cfRule type="expression" dxfId="89" priority="63">
      <formula>OR($F222="DEPT OF THE NAVY", $F222="DEPT OF THE ARMY", $F222="DEPT OF THE AIR FORCE", $F222="DEFENSE LOGISTICS AGENCY (DLA)")</formula>
    </cfRule>
  </conditionalFormatting>
  <conditionalFormatting sqref="G223">
    <cfRule type="expression" dxfId="88" priority="62">
      <formula>OR(#REF!="DEPT OF THE NAVY", #REF!="DEPT OF THE ARMY", #REF!="DEPT OF THE AIR FORCE", #REF!="DEFENSE LOGISTICS AGENCY (DLA)")</formula>
    </cfRule>
  </conditionalFormatting>
  <conditionalFormatting sqref="G222 G224">
    <cfRule type="expression" dxfId="87" priority="61">
      <formula>OR(#REF!="DEPT OF THE NAVY", #REF!="DEPT OF THE ARMY", #REF!="DEPT OF THE AIR FORCE", #REF!="DEFENSE LOGISTICS AGENCY (DLA)")</formula>
    </cfRule>
  </conditionalFormatting>
  <conditionalFormatting sqref="G226">
    <cfRule type="expression" dxfId="86" priority="60">
      <formula>OR($F222="DEPT OF THE NAVY", $F222="DEPT OF THE ARMY", $F222="DEPT OF THE AIR FORCE", $F222="DEFENSE LOGISTICS AGENCY (DLA)")</formula>
    </cfRule>
  </conditionalFormatting>
  <conditionalFormatting sqref="G227">
    <cfRule type="expression" dxfId="85" priority="59">
      <formula>OR($F223="DEPT OF THE NAVY", $F223="DEPT OF THE ARMY", $F223="DEPT OF THE AIR FORCE", $F223="DEFENSE LOGISTICS AGENCY (DLA)")</formula>
    </cfRule>
  </conditionalFormatting>
  <conditionalFormatting sqref="G228">
    <cfRule type="expression" dxfId="84" priority="58">
      <formula>OR($F224="DEPT OF THE NAVY", $F224="DEPT OF THE ARMY", $F224="DEPT OF THE AIR FORCE", $F224="DEFENSE LOGISTICS AGENCY (DLA)")</formula>
    </cfRule>
  </conditionalFormatting>
  <conditionalFormatting sqref="G229">
    <cfRule type="expression" dxfId="83" priority="57">
      <formula>OR($F225="DEPT OF THE NAVY", $F225="DEPT OF THE ARMY", $F225="DEPT OF THE AIR FORCE", $F225="DEFENSE LOGISTICS AGENCY (DLA)")</formula>
    </cfRule>
  </conditionalFormatting>
  <conditionalFormatting sqref="P222:P230">
    <cfRule type="duplicateValues" dxfId="82" priority="70"/>
  </conditionalFormatting>
  <conditionalFormatting sqref="H231:H237">
    <cfRule type="expression" dxfId="81" priority="55">
      <formula>OR($F231="Select Agency…", $F231="DEFENSE INTELLIGENCE AGENCY (DIA)", $F231="NATIONAL GEOSPATIAL-INTELLIGENCE AGENCY (NGA)", $F231="NATIONAL SECURITY AGENCY (NSA)", $F231="None", $F231="Non-DoD", $F231="TBD", $F231="")=FALSE</formula>
    </cfRule>
  </conditionalFormatting>
  <conditionalFormatting sqref="D231:D237">
    <cfRule type="expression" dxfId="80" priority="54">
      <formula>OR($C231="DEPT OF THE NAVY", $C231="DEPT OF THE ARMY", $C231="DEPT OF THE AIR FORCE", $C231="DEFENSE LOGISTICS AGENCY (DLA)")</formula>
    </cfRule>
  </conditionalFormatting>
  <conditionalFormatting sqref="E231:E237">
    <cfRule type="expression" dxfId="79" priority="53">
      <formula>OR($C231="Select Agency…", $C231="DEFENSE INTELLIGENCE AGENCY (DIA)", $C231="NATIONAL GEOSPATIAL-INTELLIGENCE AGENCY (NGA)", $C231="NATIONAL SECURITY AGENCY (NSA)", $C231="None", $C231="Non-DoD", $C231="TBD", $C231="")=FALSE</formula>
    </cfRule>
  </conditionalFormatting>
  <conditionalFormatting sqref="G231:G237">
    <cfRule type="expression" dxfId="78" priority="52">
      <formula>OR($F231="DEPT OF THE NAVY", $F231="DEPT OF THE ARMY", $F231="DEPT OF THE AIR FORCE", $F231="DEFENSE LOGISTICS AGENCY (DLA)")</formula>
    </cfRule>
  </conditionalFormatting>
  <conditionalFormatting sqref="H240">
    <cfRule type="expression" dxfId="77" priority="50">
      <formula>OR($F240="Select Agency…", $F240="DEFENSE INTELLIGENCE AGENCY (DIA)", $F240="NATIONAL GEOSPATIAL-INTELLIGENCE AGENCY (NGA)", $F240="NATIONAL SECURITY AGENCY (NSA)", $F240="None", $F240="Non-DoD", $F240="TBD", $F240="")=FALSE</formula>
    </cfRule>
  </conditionalFormatting>
  <conditionalFormatting sqref="D240">
    <cfRule type="expression" dxfId="76" priority="49">
      <formula>OR($C240="DEPT OF THE NAVY", $C240="DEPT OF THE ARMY", $C240="DEPT OF THE AIR FORCE", $C240="DEFENSE LOGISTICS AGENCY (DLA)")</formula>
    </cfRule>
  </conditionalFormatting>
  <conditionalFormatting sqref="E240">
    <cfRule type="expression" dxfId="75" priority="48">
      <formula>OR($C240="Select Agency…", $C240="DEFENSE INTELLIGENCE AGENCY (DIA)", $C240="NATIONAL GEOSPATIAL-INTELLIGENCE AGENCY (NGA)", $C240="NATIONAL SECURITY AGENCY (NSA)", $C240="None", $C240="Non-DoD", $C240="TBD", $C240="")=FALSE</formula>
    </cfRule>
  </conditionalFormatting>
  <conditionalFormatting sqref="G240">
    <cfRule type="expression" dxfId="74" priority="47">
      <formula>OR($F240="DEPT OF THE NAVY", $F240="DEPT OF THE ARMY", $F240="DEPT OF THE AIR FORCE", $F240="DEFENSE LOGISTICS AGENCY (DLA)")</formula>
    </cfRule>
  </conditionalFormatting>
  <conditionalFormatting sqref="P240">
    <cfRule type="duplicateValues" dxfId="73" priority="51"/>
  </conditionalFormatting>
  <conditionalFormatting sqref="H238">
    <cfRule type="expression" dxfId="72" priority="45">
      <formula>OR($F238="Select Agency…", $F238="DEFENSE INTELLIGENCE AGENCY (DIA)", $F238="NATIONAL GEOSPATIAL-INTELLIGENCE AGENCY (NGA)", $F238="NATIONAL SECURITY AGENCY (NSA)", $F238="None", $F238="Non-DoD", $F238="TBD", $F238="")=FALSE</formula>
    </cfRule>
  </conditionalFormatting>
  <conditionalFormatting sqref="D238">
    <cfRule type="expression" dxfId="71" priority="44">
      <formula>OR($C238="DEPT OF THE NAVY", $C238="DEPT OF THE ARMY", $C238="DEPT OF THE AIR FORCE", $C238="DEFENSE LOGISTICS AGENCY (DLA)")</formula>
    </cfRule>
  </conditionalFormatting>
  <conditionalFormatting sqref="E238">
    <cfRule type="expression" dxfId="70" priority="43">
      <formula>OR($C238="Select Agency…", $C238="DEFENSE INTELLIGENCE AGENCY (DIA)", $C238="NATIONAL GEOSPATIAL-INTELLIGENCE AGENCY (NGA)", $C238="NATIONAL SECURITY AGENCY (NSA)", $C238="None", $C238="Non-DoD", $C238="TBD", $C238="")=FALSE</formula>
    </cfRule>
  </conditionalFormatting>
  <conditionalFormatting sqref="G238">
    <cfRule type="expression" dxfId="69" priority="42">
      <formula>OR($F238="DEPT OF THE NAVY", $F238="DEPT OF THE ARMY", $F238="DEPT OF THE AIR FORCE", $F238="DEFENSE LOGISTICS AGENCY (DLA)")</formula>
    </cfRule>
  </conditionalFormatting>
  <conditionalFormatting sqref="P238">
    <cfRule type="duplicateValues" dxfId="68" priority="46"/>
  </conditionalFormatting>
  <conditionalFormatting sqref="H239">
    <cfRule type="expression" dxfId="67" priority="40">
      <formula>OR($F239="Select Agency…", $F239="DEFENSE INTELLIGENCE AGENCY (DIA)", $F239="NATIONAL GEOSPATIAL-INTELLIGENCE AGENCY (NGA)", $F239="NATIONAL SECURITY AGENCY (NSA)", $F239="None", $F239="Non-DoD", $F239="TBD", $F239="")=FALSE</formula>
    </cfRule>
  </conditionalFormatting>
  <conditionalFormatting sqref="D239">
    <cfRule type="expression" dxfId="66" priority="39">
      <formula>OR($C239="DEPT OF THE NAVY", $C239="DEPT OF THE ARMY", $C239="DEPT OF THE AIR FORCE", $C239="DEFENSE LOGISTICS AGENCY (DLA)")</formula>
    </cfRule>
  </conditionalFormatting>
  <conditionalFormatting sqref="E239">
    <cfRule type="expression" dxfId="65" priority="38">
      <formula>OR($C239="Select Agency…", $C239="DEFENSE INTELLIGENCE AGENCY (DIA)", $C239="NATIONAL GEOSPATIAL-INTELLIGENCE AGENCY (NGA)", $C239="NATIONAL SECURITY AGENCY (NSA)", $C239="None", $C239="Non-DoD", $C239="TBD", $C239="")=FALSE</formula>
    </cfRule>
  </conditionalFormatting>
  <conditionalFormatting sqref="G239">
    <cfRule type="expression" dxfId="64" priority="37">
      <formula>OR($F239="DEPT OF THE NAVY", $F239="DEPT OF THE ARMY", $F239="DEPT OF THE AIR FORCE", $F239="DEFENSE LOGISTICS AGENCY (DLA)")</formula>
    </cfRule>
  </conditionalFormatting>
  <conditionalFormatting sqref="P239">
    <cfRule type="duplicateValues" dxfId="63" priority="41"/>
  </conditionalFormatting>
  <conditionalFormatting sqref="P231:P237">
    <cfRule type="duplicateValues" dxfId="62" priority="56"/>
  </conditionalFormatting>
  <conditionalFormatting sqref="H241">
    <cfRule type="expression" dxfId="61" priority="35">
      <formula>OR($F241="Select Agency…", $F241="DEFENSE INTELLIGENCE AGENCY (DIA)", $F241="NATIONAL GEOSPATIAL-INTELLIGENCE AGENCY (NGA)", $F241="NATIONAL SECURITY AGENCY (NSA)", $F241="None", $F241="Non-DoD", $F241="TBD", $F241="")=FALSE</formula>
    </cfRule>
  </conditionalFormatting>
  <conditionalFormatting sqref="D241">
    <cfRule type="expression" dxfId="60" priority="34">
      <formula>OR($C241="DEPT OF THE NAVY", $C241="DEPT OF THE ARMY", $C241="DEPT OF THE AIR FORCE", $C241="DEFENSE LOGISTICS AGENCY (DLA)")</formula>
    </cfRule>
  </conditionalFormatting>
  <conditionalFormatting sqref="E241">
    <cfRule type="expression" dxfId="59" priority="33">
      <formula>OR($C241="Select Agency…", $C241="DEFENSE INTELLIGENCE AGENCY (DIA)", $C241="NATIONAL GEOSPATIAL-INTELLIGENCE AGENCY (NGA)", $C241="NATIONAL SECURITY AGENCY (NSA)", $C241="None", $C241="Non-DoD", $C241="TBD", $C241="")=FALSE</formula>
    </cfRule>
  </conditionalFormatting>
  <conditionalFormatting sqref="G241">
    <cfRule type="expression" dxfId="58" priority="32">
      <formula>OR($F241="DEPT OF THE NAVY", $F241="DEPT OF THE ARMY", $F241="DEPT OF THE AIR FORCE", $F241="DEFENSE LOGISTICS AGENCY (DLA)")</formula>
    </cfRule>
  </conditionalFormatting>
  <conditionalFormatting sqref="P241">
    <cfRule type="duplicateValues" dxfId="57" priority="36"/>
  </conditionalFormatting>
  <conditionalFormatting sqref="P242">
    <cfRule type="duplicateValues" dxfId="56" priority="31"/>
  </conditionalFormatting>
  <conditionalFormatting sqref="H243:H244 H246">
    <cfRule type="expression" dxfId="55" priority="29">
      <formula>OR($F243="Select Agency…", $F243="DEFENSE INTELLIGENCE AGENCY (DIA)", $F243="NATIONAL GEOSPATIAL-INTELLIGENCE AGENCY (NGA)", $F243="NATIONAL SECURITY AGENCY (NSA)", $F243="None", $F243="Non-DoD", $F243="TBD", $F243="")=FALSE</formula>
    </cfRule>
  </conditionalFormatting>
  <conditionalFormatting sqref="D243:D244 D246">
    <cfRule type="expression" dxfId="54" priority="28">
      <formula>OR($C243="DEPT OF THE NAVY", $C243="DEPT OF THE ARMY", $C243="DEPT OF THE AIR FORCE", $C243="DEFENSE LOGISTICS AGENCY (DLA)")</formula>
    </cfRule>
  </conditionalFormatting>
  <conditionalFormatting sqref="E243:E244 E246">
    <cfRule type="expression" dxfId="53" priority="27">
      <formula>OR($C243="Select Agency…", $C243="DEFENSE INTELLIGENCE AGENCY (DIA)", $C243="NATIONAL GEOSPATIAL-INTELLIGENCE AGENCY (NGA)", $C243="NATIONAL SECURITY AGENCY (NSA)", $C243="None", $C243="Non-DoD", $C243="TBD", $C243="")=FALSE</formula>
    </cfRule>
  </conditionalFormatting>
  <conditionalFormatting sqref="G243:G244 G246">
    <cfRule type="expression" dxfId="52" priority="26">
      <formula>OR($F243="DEPT OF THE NAVY", $F243="DEPT OF THE ARMY", $F243="DEPT OF THE AIR FORCE", $F243="DEFENSE LOGISTICS AGENCY (DLA)")</formula>
    </cfRule>
  </conditionalFormatting>
  <conditionalFormatting sqref="P246">
    <cfRule type="duplicateValues" dxfId="51" priority="30"/>
  </conditionalFormatting>
  <conditionalFormatting sqref="H245">
    <cfRule type="expression" dxfId="50" priority="24">
      <formula>OR($F245="Select Agency…", $F245="DEFENSE INTELLIGENCE AGENCY (DIA)", $F245="NATIONAL GEOSPATIAL-INTELLIGENCE AGENCY (NGA)", $F245="NATIONAL SECURITY AGENCY (NSA)", $F245="None", $F245="Non-DoD", $F245="TBD", $F245="")=FALSE</formula>
    </cfRule>
  </conditionalFormatting>
  <conditionalFormatting sqref="D245">
    <cfRule type="expression" dxfId="49" priority="23">
      <formula>OR($C245="DEPT OF THE NAVY", $C245="DEPT OF THE ARMY", $C245="DEPT OF THE AIR FORCE", $C245="DEFENSE LOGISTICS AGENCY (DLA)")</formula>
    </cfRule>
  </conditionalFormatting>
  <conditionalFormatting sqref="E245">
    <cfRule type="expression" dxfId="48" priority="22">
      <formula>OR($C245="Select Agency…", $C245="DEFENSE INTELLIGENCE AGENCY (DIA)", $C245="NATIONAL GEOSPATIAL-INTELLIGENCE AGENCY (NGA)", $C245="NATIONAL SECURITY AGENCY (NSA)", $C245="None", $C245="Non-DoD", $C245="TBD", $C245="")=FALSE</formula>
    </cfRule>
  </conditionalFormatting>
  <conditionalFormatting sqref="G245">
    <cfRule type="expression" dxfId="47" priority="21">
      <formula>OR($F245="DEPT OF THE NAVY", $F245="DEPT OF THE ARMY", $F245="DEPT OF THE AIR FORCE", $F245="DEFENSE LOGISTICS AGENCY (DLA)")</formula>
    </cfRule>
  </conditionalFormatting>
  <conditionalFormatting sqref="P245">
    <cfRule type="duplicateValues" dxfId="46" priority="25"/>
  </conditionalFormatting>
  <conditionalFormatting sqref="P243:P244">
    <cfRule type="duplicateValues" dxfId="45" priority="20"/>
  </conditionalFormatting>
  <conditionalFormatting sqref="P247">
    <cfRule type="duplicateValues" dxfId="44" priority="19"/>
  </conditionalFormatting>
  <conditionalFormatting sqref="P259:P270 P255:P257">
    <cfRule type="duplicateValues" dxfId="43" priority="75"/>
  </conditionalFormatting>
  <conditionalFormatting sqref="G221">
    <cfRule type="expression" dxfId="42" priority="18">
      <formula>OR($F221="Select Agency…", $F221="DEFENSE INTELLIGENCE AGENCY (DIA)", $F221="NATIONAL GEOSPATIAL-INTELLIGENCE AGENCY (NGA)", $F221="NATIONAL SECURITY AGENCY (NSA)", $F221="None", $F221="Non-DoD", $F221="TBD", $F221="")=FALSE</formula>
    </cfRule>
  </conditionalFormatting>
  <conditionalFormatting sqref="P75:P160">
    <cfRule type="duplicateValues" dxfId="41" priority="1057"/>
  </conditionalFormatting>
  <conditionalFormatting sqref="P74">
    <cfRule type="duplicateValues" dxfId="40" priority="1059"/>
  </conditionalFormatting>
  <conditionalFormatting sqref="P298:P299">
    <cfRule type="duplicateValues" dxfId="39" priority="1069"/>
  </conditionalFormatting>
  <conditionalFormatting sqref="P331:P436 P443:P448 P450:P500">
    <cfRule type="duplicateValues" dxfId="38" priority="1091"/>
  </conditionalFormatting>
  <conditionalFormatting sqref="H166:H169">
    <cfRule type="expression" dxfId="37" priority="8">
      <formula>OR($F166="Select Agency…", $F166="DEFENSE INTELLIGENCE AGENCY (DIA)", $F166="NATIONAL GEOSPATIAL-INTELLIGENCE AGENCY (NGA)", $F166="NATIONAL SECURITY AGENCY (NSA)", $F166="None", $F166="Non-DoD", $F166="TBD", $F166="")=FALSE</formula>
    </cfRule>
  </conditionalFormatting>
  <conditionalFormatting sqref="H199:H220">
    <cfRule type="expression" dxfId="36" priority="11">
      <formula>OR($F199="Select Agency…", $F199="DEFENSE INTELLIGENCE AGENCY (DIA)", $F199="NATIONAL GEOSPATIAL-INTELLIGENCE AGENCY (NGA)", $F199="NATIONAL SECURITY AGENCY (NSA)", $F199="None", $F199="Non-DoD", $F199="TBD", $F199="")=FALSE</formula>
    </cfRule>
  </conditionalFormatting>
  <conditionalFormatting sqref="H171:H197">
    <cfRule type="expression" dxfId="35" priority="10">
      <formula>OR($F171="Select Agency…", $F171="DEFENSE INTELLIGENCE AGENCY (DIA)", $F171="NATIONAL GEOSPATIAL-INTELLIGENCE AGENCY (NGA)", $F171="NATIONAL SECURITY AGENCY (NSA)", $F171="None", $F171="Non-DoD", $F171="TBD", $F171="")=FALSE</formula>
    </cfRule>
  </conditionalFormatting>
  <conditionalFormatting sqref="H162:H165">
    <cfRule type="expression" dxfId="34" priority="9">
      <formula>OR($F162="Select Agency…", $F162="DEFENSE INTELLIGENCE AGENCY (DIA)", $F162="NATIONAL GEOSPATIAL-INTELLIGENCE AGENCY (NGA)", $F162="NATIONAL SECURITY AGENCY (NSA)", $F162="None", $F162="Non-DoD", $F162="TBD", $F162="")=FALSE</formula>
    </cfRule>
  </conditionalFormatting>
  <conditionalFormatting sqref="P189:P218 P220:P221">
    <cfRule type="duplicateValues" dxfId="33" priority="1100"/>
  </conditionalFormatting>
  <conditionalFormatting sqref="D163:D217">
    <cfRule type="expression" dxfId="32" priority="7">
      <formula>OR($C163="DEPT OF THE NAVY", $C163="DEPT OF THE ARMY", $C163="DEPT OF THE AIR FORCE", $C163="DEFENSE LOGISTICS AGENCY (DLA)")</formula>
    </cfRule>
  </conditionalFormatting>
  <conditionalFormatting sqref="D218:D220">
    <cfRule type="expression" dxfId="31" priority="6">
      <formula>OR($C218="DEPT OF THE NAVY", $C218="DEPT OF THE ARMY", $C218="DEPT OF THE AIR FORCE", $C218="DEFENSE LOGISTICS AGENCY (DLA)")</formula>
    </cfRule>
  </conditionalFormatting>
  <conditionalFormatting sqref="G162:G220">
    <cfRule type="expression" dxfId="30" priority="5">
      <formula>OR(#REF!="DEPT OF THE NAVY", #REF!="DEPT OF THE ARMY", #REF!="DEPT OF THE AIR FORCE", #REF!="DEFENSE LOGISTICS AGENCY (DLA)")</formula>
    </cfRule>
  </conditionalFormatting>
  <conditionalFormatting sqref="H45">
    <cfRule type="expression" dxfId="29" priority="1">
      <formula>OR($F45="Select Agency…", $F45="DEFENSE INTELLIGENCE AGENCY (DIA)", $F45="NATIONAL GEOSPATIAL-INTELLIGENCE AGENCY (NGA)", $F45="NATIONAL SECURITY AGENCY (NSA)", $F45="None", $F45="Non-DoD", $F45="TBD", $F45="")=FALSE</formula>
    </cfRule>
  </conditionalFormatting>
  <conditionalFormatting sqref="E45">
    <cfRule type="expression" dxfId="28" priority="4">
      <formula>OR($C45="Select Agency…", $C45="DEFENSE INTELLIGENCE AGENCY (DIA)", $C45="NATIONAL GEOSPATIAL-INTELLIGENCE AGENCY (NGA)", $C45="NATIONAL SECURITY AGENCY (NSA)", $C45="None", $C45="Non-DoD", $C45="TBD", $C45="")=FALSE</formula>
    </cfRule>
  </conditionalFormatting>
  <conditionalFormatting sqref="D45">
    <cfRule type="expression" dxfId="27" priority="3">
      <formula>OR($C45="DEPT OF THE NAVY", $C45="DEPT OF THE ARMY", $C45="DEPT OF THE AIR FORCE", $C45="DEFENSE LOGISTICS AGENCY (DLA)")</formula>
    </cfRule>
  </conditionalFormatting>
  <conditionalFormatting sqref="G45">
    <cfRule type="expression" dxfId="26" priority="2">
      <formula>OR($F45="DEPT OF THE NAVY", $F45="DEPT OF THE ARMY", $F45="DEPT OF THE AIR FORCE", $F45="DEFENSE LOGISTICS AGENCY (DLA)")</formula>
    </cfRule>
  </conditionalFormatting>
  <conditionalFormatting sqref="O5">
    <cfRule type="duplicateValues" dxfId="25" priority="1110"/>
  </conditionalFormatting>
  <dataValidations count="1">
    <dataValidation type="whole" operator="greaterThan" allowBlank="1" showInputMessage="1" showErrorMessage="1" sqref="V169:V177 V59:V68 V399 V316:V322 V324 V326:V327 V303:V314 V301 V298:V299 V410 V416 V385 V390 V393 V248:V272 V189:V246 V70:V167 V329:V330 V9:V44 V7 V46:V57">
      <formula1>-1</formula1>
    </dataValidation>
  </dataValidations>
  <pageMargins left="0.7" right="0.7" top="0.75" bottom="0.75" header="0.3" footer="0.3"/>
  <pageSetup orientation="landscape" r:id="rId1"/>
  <legacyDrawing r:id="rId2"/>
  <extLst>
    <ext xmlns:x14="http://schemas.microsoft.com/office/spreadsheetml/2009/9/main" uri="{CCE6A557-97BC-4b89-ADB6-D9C93CAAB3DF}">
      <x14:dataValidations xmlns:xm="http://schemas.microsoft.com/office/excel/2006/main" count="18">
        <x14:dataValidation type="list" allowBlank="1" showInputMessage="1" showErrorMessage="1">
          <x14:formula1>
            <xm:f>'Component Lists'!$B$2:$B$10</xm:f>
          </x14:formula1>
          <xm:sqref>G221:G329 D1:D44 G1:G44 G46:G161 G331:G1048576 D46:D1048576</xm:sqref>
        </x14:dataValidation>
        <x14:dataValidation type="list" allowBlank="1" showInputMessage="1" showErrorMessage="1">
          <x14:formula1>
            <xm:f>'Component Lists'!$B$12:$B$2459</xm:f>
          </x14:formula1>
          <xm:sqref>G330 H1:H44 E1:E44 H46:H161 H221:H1048576 E46:E1048576</xm:sqref>
        </x14:dataValidation>
        <x14:dataValidation type="list" allowBlank="1" showInputMessage="1" showErrorMessage="1">
          <x14:formula1>
            <xm:f>'C:\Users\shirley.diaz\Desktop\LRAF spreadsheets\FY 20 Q2\[NEWPORT_Copy of FY20_Q1_LRAF_less_HQ_CG updated 112119.xlsx]Component Lists'!#REF!</xm:f>
          </x14:formula1>
          <xm:sqref>C162:C220 F162:H220</xm:sqref>
        </x14:dataValidation>
        <x14:dataValidation type="list" allowBlank="1" showInputMessage="1" showErrorMessage="1">
          <x14:formula1>
            <xm:f>'Other Lists'!$I$2:$I$2898</xm:f>
          </x14:formula1>
          <xm:sqref>M1:M44 M46:M1048576</xm:sqref>
        </x14:dataValidation>
        <x14:dataValidation type="list" allowBlank="1" showInputMessage="1" showErrorMessage="1">
          <x14:formula1>
            <xm:f>'Other Lists'!$N$2:$N$12</xm:f>
          </x14:formula1>
          <xm:sqref>X1:X44 X46:X1048576</xm:sqref>
        </x14:dataValidation>
        <x14:dataValidation type="list" allowBlank="1" showInputMessage="1" showErrorMessage="1">
          <x14:formula1>
            <xm:f>'Other Lists'!$O$2:$O$8</xm:f>
          </x14:formula1>
          <xm:sqref>AA1:AA44 AA46:AA1048576</xm:sqref>
        </x14:dataValidation>
        <x14:dataValidation type="list" allowBlank="1" showInputMessage="1" showErrorMessage="1">
          <x14:formula1>
            <xm:f>'Other Lists'!$F$2:$F$7</xm:f>
          </x14:formula1>
          <xm:sqref>AB1:AC44 AB46:AC1048576</xm:sqref>
        </x14:dataValidation>
        <x14:dataValidation type="list" allowBlank="1" showInputMessage="1" showErrorMessage="1">
          <x14:formula1>
            <xm:f>'Other Lists'!$H$2:$H$1049</xm:f>
          </x14:formula1>
          <xm:sqref>K1:K44 K46:K1048576</xm:sqref>
        </x14:dataValidation>
        <x14:dataValidation type="list" allowBlank="1" showInputMessage="1" showErrorMessage="1">
          <x14:formula1>
            <xm:f>'Other Lists'!$M$2:$M$17</xm:f>
          </x14:formula1>
          <xm:sqref>L1:L44 L46:L1048576</xm:sqref>
        </x14:dataValidation>
        <x14:dataValidation type="list" allowBlank="1" showInputMessage="1" showErrorMessage="1">
          <x14:formula1>
            <xm:f>'Component Lists'!$A$3:$A$33</xm:f>
          </x14:formula1>
          <xm:sqref>C1:C44 F1:F44 C46:C161 F46:F161 C221:C1048576 F221:F1048576</xm:sqref>
        </x14:dataValidation>
        <x14:dataValidation type="list" allowBlank="1" showInputMessage="1" showErrorMessage="1">
          <x14:formula1>
            <xm:f>'Other Lists'!$K$2:$K$18</xm:f>
          </x14:formula1>
          <xm:sqref>AD1:AD44 AF1:AF44 AD46:AD1048576 AF46:AF1048576</xm:sqref>
        </x14:dataValidation>
        <x14:dataValidation type="list" allowBlank="1" showInputMessage="1" showErrorMessage="1">
          <x14:formula1>
            <xm:f>'Other Lists'!$L$2:$L$5</xm:f>
          </x14:formula1>
          <xm:sqref>AE1:AE44 AG1:AG44 AE46:AE1048576 AG46:AG1048576</xm:sqref>
        </x14:dataValidation>
        <x14:dataValidation type="list" allowBlank="1" showInputMessage="1" showErrorMessage="1">
          <x14:formula1>
            <xm:f>'Other Lists'!$A$2:$A$18</xm:f>
          </x14:formula1>
          <xm:sqref>R1:R44 R46:R1048576</xm:sqref>
        </x14:dataValidation>
        <x14:dataValidation type="list" allowBlank="1" showInputMessage="1" showErrorMessage="1">
          <x14:formula1>
            <xm:f>'Other Lists'!$B$2:$B$12</xm:f>
          </x14:formula1>
          <xm:sqref>S1:S44 S46:S1048576</xm:sqref>
        </x14:dataValidation>
        <x14:dataValidation type="list" allowBlank="1" showInputMessage="1" showErrorMessage="1">
          <x14:formula1>
            <xm:f>'Other Lists'!$C$2:$C$4</xm:f>
          </x14:formula1>
          <xm:sqref>T1:T44 T46:T1048576</xm:sqref>
        </x14:dataValidation>
        <x14:dataValidation type="list" allowBlank="1" showInputMessage="1" showErrorMessage="1">
          <x14:formula1>
            <xm:f>'Other Lists'!$D$2:$D$7</xm:f>
          </x14:formula1>
          <xm:sqref>U1:U44 U46:U1048576</xm:sqref>
        </x14:dataValidation>
        <x14:dataValidation type="list" allowBlank="1" showInputMessage="1" showErrorMessage="1">
          <x14:formula1>
            <xm:f>'Other Lists'!$G$2:$G$4</xm:f>
          </x14:formula1>
          <xm:sqref>N1:N44 N46:N1048576</xm:sqref>
        </x14:dataValidation>
        <x14:dataValidation type="list" allowBlank="1" showInputMessage="1" showErrorMessage="1">
          <x14:formula1>
            <xm:f>'Other Lists'!$K$2:$K$9</xm:f>
          </x14:formula1>
          <xm:sqref>W1:W44 W46:W1048576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6445"/>
  <sheetViews>
    <sheetView zoomScale="70" zoomScaleNormal="70" workbookViewId="0">
      <selection activeCell="C11" sqref="C11"/>
    </sheetView>
  </sheetViews>
  <sheetFormatPr defaultColWidth="8.81640625" defaultRowHeight="14.5" x14ac:dyDescent="0.35"/>
  <cols>
    <col min="1" max="1" width="80" bestFit="1" customWidth="1"/>
    <col min="2" max="2" width="52.1796875" bestFit="1" customWidth="1"/>
    <col min="3" max="3" width="56.453125" bestFit="1" customWidth="1"/>
    <col min="4" max="4" width="57.7265625" bestFit="1" customWidth="1"/>
    <col min="5" max="5" width="59.453125" bestFit="1" customWidth="1"/>
    <col min="6" max="6" width="76.453125" customWidth="1"/>
  </cols>
  <sheetData>
    <row r="1" spans="1:6" x14ac:dyDescent="0.35">
      <c r="A1" s="12" t="s">
        <v>1193</v>
      </c>
      <c r="B1" s="12" t="s">
        <v>1189</v>
      </c>
      <c r="C1" s="12" t="s">
        <v>1190</v>
      </c>
      <c r="D1" s="12" t="s">
        <v>1191</v>
      </c>
      <c r="E1" s="12" t="s">
        <v>1192</v>
      </c>
      <c r="F1" s="12" t="s">
        <v>1203</v>
      </c>
    </row>
    <row r="2" spans="1:6" x14ac:dyDescent="0.35">
      <c r="A2" s="14" t="s">
        <v>97</v>
      </c>
      <c r="B2" s="22" t="s">
        <v>96</v>
      </c>
      <c r="C2" s="22" t="s">
        <v>50</v>
      </c>
      <c r="D2" s="22" t="s">
        <v>80</v>
      </c>
      <c r="E2" s="22" t="s">
        <v>58</v>
      </c>
      <c r="F2" s="22" t="s">
        <v>18806</v>
      </c>
    </row>
    <row r="3" spans="1:6" x14ac:dyDescent="0.35">
      <c r="A3" s="14" t="s">
        <v>5238</v>
      </c>
      <c r="B3" s="22" t="s">
        <v>95</v>
      </c>
      <c r="C3" s="22" t="s">
        <v>89</v>
      </c>
      <c r="D3" s="22" t="s">
        <v>79</v>
      </c>
      <c r="E3" s="22" t="s">
        <v>67</v>
      </c>
      <c r="F3" s="22" t="s">
        <v>18807</v>
      </c>
    </row>
    <row r="4" spans="1:6" x14ac:dyDescent="0.35">
      <c r="A4" s="14" t="s">
        <v>5239</v>
      </c>
      <c r="B4" s="22" t="s">
        <v>53</v>
      </c>
      <c r="C4" s="22" t="s">
        <v>88</v>
      </c>
      <c r="D4" s="22" t="s">
        <v>76</v>
      </c>
      <c r="E4" s="22" t="s">
        <v>59</v>
      </c>
      <c r="F4" s="22" t="s">
        <v>826</v>
      </c>
    </row>
    <row r="5" spans="1:6" x14ac:dyDescent="0.35">
      <c r="A5" s="14" t="s">
        <v>5240</v>
      </c>
      <c r="B5" s="22" t="s">
        <v>94</v>
      </c>
      <c r="C5" s="22" t="s">
        <v>87</v>
      </c>
      <c r="D5" s="22" t="s">
        <v>78</v>
      </c>
      <c r="E5" s="22" t="s">
        <v>66</v>
      </c>
      <c r="F5" s="22" t="s">
        <v>18808</v>
      </c>
    </row>
    <row r="6" spans="1:6" x14ac:dyDescent="0.35">
      <c r="A6" s="14" t="s">
        <v>5241</v>
      </c>
      <c r="B6" s="22" t="s">
        <v>51</v>
      </c>
      <c r="C6" s="22" t="s">
        <v>86</v>
      </c>
      <c r="D6" s="22" t="s">
        <v>77</v>
      </c>
      <c r="E6" s="22" t="s">
        <v>65</v>
      </c>
      <c r="F6" s="22" t="s">
        <v>18809</v>
      </c>
    </row>
    <row r="7" spans="1:6" x14ac:dyDescent="0.35">
      <c r="A7" s="14" t="s">
        <v>5242</v>
      </c>
      <c r="B7" s="22" t="s">
        <v>93</v>
      </c>
      <c r="C7" s="22" t="s">
        <v>85</v>
      </c>
      <c r="D7" s="22" t="s">
        <v>75</v>
      </c>
      <c r="E7" s="22" t="s">
        <v>64</v>
      </c>
      <c r="F7" s="22" t="s">
        <v>18810</v>
      </c>
    </row>
    <row r="8" spans="1:6" x14ac:dyDescent="0.35">
      <c r="A8" s="14" t="s">
        <v>5256</v>
      </c>
      <c r="B8" s="22" t="s">
        <v>92</v>
      </c>
      <c r="C8" s="22" t="s">
        <v>84</v>
      </c>
      <c r="D8" s="22" t="s">
        <v>52</v>
      </c>
      <c r="E8" s="22" t="s">
        <v>63</v>
      </c>
      <c r="F8" s="22" t="s">
        <v>18811</v>
      </c>
    </row>
    <row r="9" spans="1:6" x14ac:dyDescent="0.35">
      <c r="A9" s="14" t="s">
        <v>5243</v>
      </c>
      <c r="B9" s="22" t="s">
        <v>91</v>
      </c>
      <c r="C9" s="22" t="s">
        <v>83</v>
      </c>
      <c r="D9" s="22" t="s">
        <v>74</v>
      </c>
      <c r="E9" s="22" t="s">
        <v>62</v>
      </c>
      <c r="F9" s="22" t="s">
        <v>18812</v>
      </c>
    </row>
    <row r="10" spans="1:6" x14ac:dyDescent="0.35">
      <c r="A10" s="14" t="s">
        <v>5244</v>
      </c>
      <c r="B10" s="22" t="s">
        <v>90</v>
      </c>
      <c r="C10" s="22" t="s">
        <v>82</v>
      </c>
      <c r="D10" s="22" t="s">
        <v>73</v>
      </c>
      <c r="E10" s="22" t="s">
        <v>54</v>
      </c>
      <c r="F10" s="22" t="s">
        <v>18813</v>
      </c>
    </row>
    <row r="11" spans="1:6" ht="29.25" customHeight="1" x14ac:dyDescent="0.35">
      <c r="A11" s="14" t="s">
        <v>5245</v>
      </c>
      <c r="B11" s="13" t="s">
        <v>1195</v>
      </c>
      <c r="C11" s="22" t="s">
        <v>81</v>
      </c>
      <c r="D11" s="22" t="s">
        <v>72</v>
      </c>
      <c r="E11" s="22" t="s">
        <v>61</v>
      </c>
      <c r="F11" s="22" t="s">
        <v>18814</v>
      </c>
    </row>
    <row r="12" spans="1:6" x14ac:dyDescent="0.35">
      <c r="A12" s="14" t="s">
        <v>5257</v>
      </c>
      <c r="B12" s="15">
        <v>251434</v>
      </c>
      <c r="C12" s="13" t="s">
        <v>1196</v>
      </c>
      <c r="D12" s="22" t="s">
        <v>71</v>
      </c>
      <c r="E12" s="22" t="s">
        <v>60</v>
      </c>
      <c r="F12" s="22" t="s">
        <v>18815</v>
      </c>
    </row>
    <row r="13" spans="1:6" x14ac:dyDescent="0.35">
      <c r="A13" s="14" t="s">
        <v>5246</v>
      </c>
      <c r="B13" s="15">
        <v>619304</v>
      </c>
      <c r="C13" s="15">
        <v>111406</v>
      </c>
      <c r="D13" s="22" t="s">
        <v>50</v>
      </c>
      <c r="E13" s="22" t="s">
        <v>57</v>
      </c>
      <c r="F13" s="22" t="s">
        <v>18816</v>
      </c>
    </row>
    <row r="14" spans="1:6" x14ac:dyDescent="0.35">
      <c r="A14" s="14" t="s">
        <v>19248</v>
      </c>
      <c r="B14" s="15">
        <v>720000</v>
      </c>
      <c r="C14" s="15">
        <v>960102</v>
      </c>
      <c r="D14" s="22" t="s">
        <v>70</v>
      </c>
      <c r="E14" s="22" t="s">
        <v>56</v>
      </c>
      <c r="F14" s="22" t="s">
        <v>18817</v>
      </c>
    </row>
    <row r="15" spans="1:6" x14ac:dyDescent="0.35">
      <c r="A15" s="14" t="s">
        <v>5258</v>
      </c>
      <c r="B15" s="15" t="s">
        <v>5263</v>
      </c>
      <c r="C15" s="15">
        <v>960206</v>
      </c>
      <c r="D15" s="22" t="s">
        <v>69</v>
      </c>
      <c r="E15" s="22" t="s">
        <v>55</v>
      </c>
      <c r="F15" s="22" t="s">
        <v>18818</v>
      </c>
    </row>
    <row r="16" spans="1:6" x14ac:dyDescent="0.35">
      <c r="A16" s="14" t="s">
        <v>5247</v>
      </c>
      <c r="B16" s="15" t="s">
        <v>5264</v>
      </c>
      <c r="C16" s="15">
        <v>960419</v>
      </c>
      <c r="D16" s="22" t="s">
        <v>68</v>
      </c>
      <c r="E16" s="22" t="s">
        <v>5237</v>
      </c>
      <c r="F16" s="22" t="s">
        <v>18819</v>
      </c>
    </row>
    <row r="17" spans="1:6" x14ac:dyDescent="0.35">
      <c r="A17" s="14" t="s">
        <v>5248</v>
      </c>
      <c r="B17" s="15" t="s">
        <v>5265</v>
      </c>
      <c r="C17" s="15" t="s">
        <v>7431</v>
      </c>
      <c r="D17" s="13" t="s">
        <v>1197</v>
      </c>
      <c r="E17" s="13" t="s">
        <v>1198</v>
      </c>
      <c r="F17" s="22" t="s">
        <v>18820</v>
      </c>
    </row>
    <row r="18" spans="1:6" x14ac:dyDescent="0.35">
      <c r="A18" s="14" t="s">
        <v>5259</v>
      </c>
      <c r="B18" s="15" t="s">
        <v>5266</v>
      </c>
      <c r="C18" s="15" t="s">
        <v>7432</v>
      </c>
      <c r="D18" s="15">
        <v>525700</v>
      </c>
      <c r="E18" s="15" t="s">
        <v>18616</v>
      </c>
      <c r="F18" s="22" t="s">
        <v>18821</v>
      </c>
    </row>
    <row r="19" spans="1:6" x14ac:dyDescent="0.35">
      <c r="A19" s="14" t="s">
        <v>5260</v>
      </c>
      <c r="B19" s="15" t="s">
        <v>5267</v>
      </c>
      <c r="C19" s="15" t="s">
        <v>7433</v>
      </c>
      <c r="D19" s="15" t="s">
        <v>12412</v>
      </c>
      <c r="E19" s="15" t="s">
        <v>18617</v>
      </c>
      <c r="F19" s="22" t="s">
        <v>18822</v>
      </c>
    </row>
    <row r="20" spans="1:6" x14ac:dyDescent="0.35">
      <c r="A20" s="14" t="s">
        <v>5249</v>
      </c>
      <c r="B20" s="15" t="s">
        <v>5268</v>
      </c>
      <c r="C20" s="15" t="s">
        <v>7434</v>
      </c>
      <c r="D20" s="15" t="s">
        <v>12413</v>
      </c>
      <c r="E20" s="15" t="s">
        <v>18618</v>
      </c>
      <c r="F20" s="22" t="s">
        <v>18823</v>
      </c>
    </row>
    <row r="21" spans="1:6" x14ac:dyDescent="0.35">
      <c r="A21" s="14" t="s">
        <v>5250</v>
      </c>
      <c r="B21" s="15" t="s">
        <v>5269</v>
      </c>
      <c r="C21" s="15" t="s">
        <v>7435</v>
      </c>
      <c r="D21" s="15" t="s">
        <v>12414</v>
      </c>
      <c r="E21" s="15" t="s">
        <v>18619</v>
      </c>
      <c r="F21" s="12" t="s">
        <v>1204</v>
      </c>
    </row>
    <row r="22" spans="1:6" x14ac:dyDescent="0.35">
      <c r="A22" s="14" t="s">
        <v>5251</v>
      </c>
      <c r="B22" s="15" t="s">
        <v>5270</v>
      </c>
      <c r="C22" s="15" t="s">
        <v>7436</v>
      </c>
      <c r="D22" s="15" t="s">
        <v>12415</v>
      </c>
      <c r="E22" s="15" t="s">
        <v>18620</v>
      </c>
      <c r="F22" s="22" t="s">
        <v>18855</v>
      </c>
    </row>
    <row r="23" spans="1:6" x14ac:dyDescent="0.35">
      <c r="A23" s="14" t="s">
        <v>5252</v>
      </c>
      <c r="B23" s="15" t="s">
        <v>5271</v>
      </c>
      <c r="C23" s="15" t="s">
        <v>7437</v>
      </c>
      <c r="D23" s="15" t="s">
        <v>12416</v>
      </c>
      <c r="E23" s="15" t="s">
        <v>18621</v>
      </c>
      <c r="F23" s="22" t="s">
        <v>18856</v>
      </c>
    </row>
    <row r="24" spans="1:6" x14ac:dyDescent="0.35">
      <c r="A24" s="14" t="s">
        <v>19250</v>
      </c>
      <c r="B24" s="15" t="s">
        <v>5272</v>
      </c>
      <c r="C24" s="15" t="s">
        <v>7438</v>
      </c>
      <c r="D24" s="15" t="s">
        <v>12417</v>
      </c>
      <c r="E24" s="15" t="s">
        <v>18622</v>
      </c>
      <c r="F24" s="22" t="s">
        <v>18857</v>
      </c>
    </row>
    <row r="25" spans="1:6" x14ac:dyDescent="0.35">
      <c r="A25" s="14" t="s">
        <v>19249</v>
      </c>
      <c r="B25" s="15" t="s">
        <v>5273</v>
      </c>
      <c r="C25" s="15" t="s">
        <v>7439</v>
      </c>
      <c r="D25" s="15" t="s">
        <v>12418</v>
      </c>
      <c r="E25" s="15" t="s">
        <v>968</v>
      </c>
      <c r="F25" s="22" t="s">
        <v>828</v>
      </c>
    </row>
    <row r="26" spans="1:6" x14ac:dyDescent="0.35">
      <c r="A26" s="14" t="s">
        <v>5254</v>
      </c>
      <c r="B26" s="15" t="s">
        <v>491</v>
      </c>
      <c r="C26" s="15" t="s">
        <v>7440</v>
      </c>
      <c r="D26" s="15" t="s">
        <v>12419</v>
      </c>
      <c r="E26" s="15" t="s">
        <v>18623</v>
      </c>
      <c r="F26" s="22" t="s">
        <v>829</v>
      </c>
    </row>
    <row r="27" spans="1:6" x14ac:dyDescent="0.35">
      <c r="A27" s="14" t="s">
        <v>5255</v>
      </c>
      <c r="B27" s="15" t="s">
        <v>5274</v>
      </c>
      <c r="C27" s="15" t="s">
        <v>7441</v>
      </c>
      <c r="D27" s="15" t="s">
        <v>12420</v>
      </c>
      <c r="E27" s="15" t="s">
        <v>18624</v>
      </c>
      <c r="F27" s="12" t="s">
        <v>1205</v>
      </c>
    </row>
    <row r="28" spans="1:6" x14ac:dyDescent="0.35">
      <c r="A28" s="14" t="s">
        <v>19246</v>
      </c>
      <c r="B28" s="15" t="s">
        <v>5275</v>
      </c>
      <c r="C28" s="15" t="s">
        <v>7442</v>
      </c>
      <c r="D28" s="15" t="s">
        <v>12421</v>
      </c>
      <c r="E28" s="15" t="s">
        <v>18625</v>
      </c>
      <c r="F28" s="22" t="s">
        <v>833</v>
      </c>
    </row>
    <row r="29" spans="1:6" x14ac:dyDescent="0.35">
      <c r="A29" s="14" t="s">
        <v>19247</v>
      </c>
      <c r="B29" s="15" t="s">
        <v>5276</v>
      </c>
      <c r="C29" s="15" t="s">
        <v>7443</v>
      </c>
      <c r="D29" s="15" t="s">
        <v>12422</v>
      </c>
      <c r="E29" s="15" t="s">
        <v>18626</v>
      </c>
      <c r="F29" s="22" t="s">
        <v>834</v>
      </c>
    </row>
    <row r="30" spans="1:6" x14ac:dyDescent="0.35">
      <c r="A30" s="14" t="s">
        <v>5253</v>
      </c>
      <c r="B30" s="15" t="s">
        <v>5277</v>
      </c>
      <c r="C30" s="15" t="s">
        <v>7444</v>
      </c>
      <c r="D30" s="15" t="s">
        <v>12423</v>
      </c>
      <c r="E30" s="15" t="s">
        <v>18627</v>
      </c>
      <c r="F30" s="22" t="s">
        <v>835</v>
      </c>
    </row>
    <row r="31" spans="1:6" x14ac:dyDescent="0.35">
      <c r="A31" s="14" t="s">
        <v>5261</v>
      </c>
      <c r="B31" s="15" t="s">
        <v>5278</v>
      </c>
      <c r="C31" s="15" t="s">
        <v>7445</v>
      </c>
      <c r="D31" s="15" t="s">
        <v>12424</v>
      </c>
      <c r="E31" s="15" t="s">
        <v>18628</v>
      </c>
      <c r="F31" s="22" t="s">
        <v>836</v>
      </c>
    </row>
    <row r="32" spans="1:6" x14ac:dyDescent="0.35">
      <c r="A32" s="14" t="s">
        <v>5262</v>
      </c>
      <c r="B32" s="15" t="s">
        <v>5279</v>
      </c>
      <c r="C32" s="15" t="s">
        <v>7446</v>
      </c>
      <c r="D32" s="15" t="s">
        <v>12425</v>
      </c>
      <c r="E32" s="15" t="s">
        <v>18629</v>
      </c>
      <c r="F32" s="22" t="s">
        <v>837</v>
      </c>
    </row>
    <row r="33" spans="1:6" x14ac:dyDescent="0.35">
      <c r="A33" s="14" t="s">
        <v>31</v>
      </c>
      <c r="B33" s="15" t="s">
        <v>5280</v>
      </c>
      <c r="C33" s="15" t="s">
        <v>7447</v>
      </c>
      <c r="D33" s="15" t="s">
        <v>12426</v>
      </c>
      <c r="E33" s="15" t="s">
        <v>18630</v>
      </c>
      <c r="F33" s="22" t="s">
        <v>838</v>
      </c>
    </row>
    <row r="34" spans="1:6" x14ac:dyDescent="0.35">
      <c r="A34" s="22"/>
      <c r="B34" s="15" t="s">
        <v>5281</v>
      </c>
      <c r="C34" s="15" t="s">
        <v>7448</v>
      </c>
      <c r="D34" s="15" t="s">
        <v>12427</v>
      </c>
      <c r="E34" s="15" t="s">
        <v>18631</v>
      </c>
      <c r="F34" s="22" t="s">
        <v>839</v>
      </c>
    </row>
    <row r="35" spans="1:6" x14ac:dyDescent="0.35">
      <c r="A35" s="22"/>
      <c r="B35" s="15" t="s">
        <v>5282</v>
      </c>
      <c r="C35" s="15" t="s">
        <v>7449</v>
      </c>
      <c r="D35" s="15" t="s">
        <v>12428</v>
      </c>
      <c r="E35" s="15" t="s">
        <v>18632</v>
      </c>
      <c r="F35" s="22" t="s">
        <v>840</v>
      </c>
    </row>
    <row r="36" spans="1:6" x14ac:dyDescent="0.35">
      <c r="A36" s="22"/>
      <c r="B36" s="15" t="s">
        <v>5283</v>
      </c>
      <c r="C36" s="15" t="s">
        <v>7450</v>
      </c>
      <c r="D36" s="15" t="s">
        <v>12429</v>
      </c>
      <c r="E36" s="15" t="s">
        <v>18633</v>
      </c>
      <c r="F36" s="22" t="s">
        <v>841</v>
      </c>
    </row>
    <row r="37" spans="1:6" x14ac:dyDescent="0.35">
      <c r="A37" s="22"/>
      <c r="B37" s="15" t="s">
        <v>5284</v>
      </c>
      <c r="C37" s="15" t="s">
        <v>7451</v>
      </c>
      <c r="D37" s="15" t="s">
        <v>12430</v>
      </c>
      <c r="E37" s="15" t="s">
        <v>18634</v>
      </c>
      <c r="F37" s="22" t="s">
        <v>842</v>
      </c>
    </row>
    <row r="38" spans="1:6" x14ac:dyDescent="0.35">
      <c r="A38" s="22"/>
      <c r="B38" s="15" t="s">
        <v>5285</v>
      </c>
      <c r="C38" s="15" t="s">
        <v>7452</v>
      </c>
      <c r="D38" s="15" t="s">
        <v>12431</v>
      </c>
      <c r="E38" s="15" t="s">
        <v>18635</v>
      </c>
      <c r="F38" s="22" t="s">
        <v>843</v>
      </c>
    </row>
    <row r="39" spans="1:6" x14ac:dyDescent="0.35">
      <c r="A39" s="22"/>
      <c r="B39" s="15" t="s">
        <v>5286</v>
      </c>
      <c r="C39" s="15" t="s">
        <v>7453</v>
      </c>
      <c r="D39" s="15" t="s">
        <v>12432</v>
      </c>
      <c r="E39" s="15" t="s">
        <v>18636</v>
      </c>
      <c r="F39" s="22" t="s">
        <v>844</v>
      </c>
    </row>
    <row r="40" spans="1:6" x14ac:dyDescent="0.35">
      <c r="A40" s="22"/>
      <c r="B40" s="15" t="s">
        <v>5287</v>
      </c>
      <c r="C40" s="15" t="s">
        <v>7454</v>
      </c>
      <c r="D40" s="15" t="s">
        <v>12433</v>
      </c>
      <c r="E40" s="15" t="s">
        <v>18637</v>
      </c>
      <c r="F40" s="22" t="s">
        <v>845</v>
      </c>
    </row>
    <row r="41" spans="1:6" x14ac:dyDescent="0.35">
      <c r="A41" s="22"/>
      <c r="B41" s="15" t="s">
        <v>5288</v>
      </c>
      <c r="C41" s="15" t="s">
        <v>7455</v>
      </c>
      <c r="D41" s="15" t="s">
        <v>12434</v>
      </c>
      <c r="E41" s="15" t="s">
        <v>18638</v>
      </c>
      <c r="F41" s="22" t="s">
        <v>846</v>
      </c>
    </row>
    <row r="42" spans="1:6" x14ac:dyDescent="0.35">
      <c r="A42" s="22"/>
      <c r="B42" s="15" t="s">
        <v>5289</v>
      </c>
      <c r="C42" s="15" t="s">
        <v>7456</v>
      </c>
      <c r="D42" s="15" t="s">
        <v>12435</v>
      </c>
      <c r="E42" s="15" t="s">
        <v>18639</v>
      </c>
      <c r="F42" s="22" t="s">
        <v>847</v>
      </c>
    </row>
    <row r="43" spans="1:6" x14ac:dyDescent="0.35">
      <c r="A43" s="22"/>
      <c r="B43" s="15" t="s">
        <v>5290</v>
      </c>
      <c r="C43" s="15" t="s">
        <v>7457</v>
      </c>
      <c r="D43" s="15" t="s">
        <v>12436</v>
      </c>
      <c r="E43" s="15" t="s">
        <v>18640</v>
      </c>
      <c r="F43" s="22" t="s">
        <v>18723</v>
      </c>
    </row>
    <row r="44" spans="1:6" x14ac:dyDescent="0.35">
      <c r="A44" s="22"/>
      <c r="B44" s="15" t="s">
        <v>5291</v>
      </c>
      <c r="C44" s="15" t="s">
        <v>7458</v>
      </c>
      <c r="D44" s="15" t="s">
        <v>12437</v>
      </c>
      <c r="E44" s="15" t="s">
        <v>969</v>
      </c>
      <c r="F44" s="22" t="s">
        <v>848</v>
      </c>
    </row>
    <row r="45" spans="1:6" x14ac:dyDescent="0.35">
      <c r="A45" s="22"/>
      <c r="B45" s="15" t="s">
        <v>5292</v>
      </c>
      <c r="C45" s="15" t="s">
        <v>7459</v>
      </c>
      <c r="D45" s="15" t="s">
        <v>12438</v>
      </c>
      <c r="E45" s="15" t="s">
        <v>18641</v>
      </c>
      <c r="F45" s="22" t="s">
        <v>849</v>
      </c>
    </row>
    <row r="46" spans="1:6" x14ac:dyDescent="0.35">
      <c r="A46" s="22"/>
      <c r="B46" s="15" t="s">
        <v>5293</v>
      </c>
      <c r="C46" s="15" t="s">
        <v>7460</v>
      </c>
      <c r="D46" s="15" t="s">
        <v>12439</v>
      </c>
      <c r="E46" s="15" t="s">
        <v>18642</v>
      </c>
      <c r="F46" s="22" t="s">
        <v>850</v>
      </c>
    </row>
    <row r="47" spans="1:6" x14ac:dyDescent="0.35">
      <c r="A47" s="22"/>
      <c r="B47" s="15" t="s">
        <v>492</v>
      </c>
      <c r="C47" s="15" t="s">
        <v>7461</v>
      </c>
      <c r="D47" s="15" t="s">
        <v>12440</v>
      </c>
      <c r="E47" s="15" t="s">
        <v>18643</v>
      </c>
      <c r="F47" s="22" t="s">
        <v>851</v>
      </c>
    </row>
    <row r="48" spans="1:6" x14ac:dyDescent="0.35">
      <c r="A48" s="22"/>
      <c r="B48" s="15" t="s">
        <v>5294</v>
      </c>
      <c r="C48" s="15" t="s">
        <v>7462</v>
      </c>
      <c r="D48" s="15" t="s">
        <v>12441</v>
      </c>
      <c r="E48" s="15" t="s">
        <v>18644</v>
      </c>
      <c r="F48" s="22" t="s">
        <v>852</v>
      </c>
    </row>
    <row r="49" spans="1:6" x14ac:dyDescent="0.35">
      <c r="A49" s="22"/>
      <c r="B49" s="15" t="s">
        <v>5295</v>
      </c>
      <c r="C49" s="15" t="s">
        <v>7463</v>
      </c>
      <c r="D49" s="15" t="s">
        <v>12442</v>
      </c>
      <c r="E49" s="15" t="s">
        <v>18645</v>
      </c>
      <c r="F49" s="22" t="s">
        <v>853</v>
      </c>
    </row>
    <row r="50" spans="1:6" x14ac:dyDescent="0.35">
      <c r="A50" s="22"/>
      <c r="B50" s="15" t="s">
        <v>5296</v>
      </c>
      <c r="C50" s="15" t="s">
        <v>7464</v>
      </c>
      <c r="D50" s="15" t="s">
        <v>12443</v>
      </c>
      <c r="E50" s="15" t="s">
        <v>18646</v>
      </c>
      <c r="F50" s="22" t="s">
        <v>854</v>
      </c>
    </row>
    <row r="51" spans="1:6" x14ac:dyDescent="0.35">
      <c r="A51" s="22"/>
      <c r="B51" s="15" t="s">
        <v>5297</v>
      </c>
      <c r="C51" s="15" t="s">
        <v>7465</v>
      </c>
      <c r="D51" s="15" t="s">
        <v>12444</v>
      </c>
      <c r="E51" s="15" t="s">
        <v>18647</v>
      </c>
      <c r="F51" s="22" t="s">
        <v>855</v>
      </c>
    </row>
    <row r="52" spans="1:6" x14ac:dyDescent="0.35">
      <c r="A52" s="22"/>
      <c r="B52" s="15" t="s">
        <v>5298</v>
      </c>
      <c r="C52" s="15" t="s">
        <v>7466</v>
      </c>
      <c r="D52" s="15" t="s">
        <v>12445</v>
      </c>
      <c r="E52" s="15" t="s">
        <v>18648</v>
      </c>
      <c r="F52" s="22" t="s">
        <v>856</v>
      </c>
    </row>
    <row r="53" spans="1:6" x14ac:dyDescent="0.35">
      <c r="A53" s="22"/>
      <c r="B53" s="15" t="s">
        <v>5299</v>
      </c>
      <c r="C53" s="15" t="s">
        <v>7467</v>
      </c>
      <c r="D53" s="15" t="s">
        <v>12446</v>
      </c>
      <c r="E53" s="15" t="s">
        <v>18649</v>
      </c>
      <c r="F53" s="22" t="s">
        <v>857</v>
      </c>
    </row>
    <row r="54" spans="1:6" x14ac:dyDescent="0.35">
      <c r="A54" s="22"/>
      <c r="B54" s="15" t="s">
        <v>5300</v>
      </c>
      <c r="C54" s="15" t="s">
        <v>7468</v>
      </c>
      <c r="D54" s="15" t="s">
        <v>12447</v>
      </c>
      <c r="E54" s="15" t="s">
        <v>18650</v>
      </c>
      <c r="F54" s="22" t="s">
        <v>858</v>
      </c>
    </row>
    <row r="55" spans="1:6" x14ac:dyDescent="0.35">
      <c r="A55" s="22"/>
      <c r="B55" s="15" t="s">
        <v>493</v>
      </c>
      <c r="C55" s="15" t="s">
        <v>7469</v>
      </c>
      <c r="D55" s="15" t="s">
        <v>12448</v>
      </c>
      <c r="E55" s="15" t="s">
        <v>18651</v>
      </c>
      <c r="F55" s="22" t="s">
        <v>859</v>
      </c>
    </row>
    <row r="56" spans="1:6" x14ac:dyDescent="0.35">
      <c r="A56" s="22"/>
      <c r="B56" s="15" t="s">
        <v>494</v>
      </c>
      <c r="C56" s="15" t="s">
        <v>7470</v>
      </c>
      <c r="D56" s="15" t="s">
        <v>12449</v>
      </c>
      <c r="E56" s="15" t="s">
        <v>18652</v>
      </c>
      <c r="F56" s="22" t="s">
        <v>860</v>
      </c>
    </row>
    <row r="57" spans="1:6" x14ac:dyDescent="0.35">
      <c r="A57" s="22"/>
      <c r="B57" s="15" t="s">
        <v>5301</v>
      </c>
      <c r="C57" s="15" t="s">
        <v>7471</v>
      </c>
      <c r="D57" s="15" t="s">
        <v>12450</v>
      </c>
      <c r="E57" s="15" t="s">
        <v>18653</v>
      </c>
      <c r="F57" s="22" t="s">
        <v>861</v>
      </c>
    </row>
    <row r="58" spans="1:6" x14ac:dyDescent="0.35">
      <c r="A58" s="22"/>
      <c r="B58" s="15" t="s">
        <v>5302</v>
      </c>
      <c r="C58" s="15" t="s">
        <v>7472</v>
      </c>
      <c r="D58" s="15" t="s">
        <v>12451</v>
      </c>
      <c r="E58" s="15" t="s">
        <v>18654</v>
      </c>
      <c r="F58" s="22" t="s">
        <v>862</v>
      </c>
    </row>
    <row r="59" spans="1:6" x14ac:dyDescent="0.35">
      <c r="A59" s="22"/>
      <c r="B59" s="15" t="s">
        <v>5303</v>
      </c>
      <c r="C59" s="15" t="s">
        <v>7473</v>
      </c>
      <c r="D59" s="15" t="s">
        <v>12452</v>
      </c>
      <c r="E59" s="15" t="s">
        <v>18655</v>
      </c>
      <c r="F59" s="22" t="s">
        <v>863</v>
      </c>
    </row>
    <row r="60" spans="1:6" x14ac:dyDescent="0.35">
      <c r="A60" s="22"/>
      <c r="B60" s="15" t="s">
        <v>5304</v>
      </c>
      <c r="C60" s="15" t="s">
        <v>7474</v>
      </c>
      <c r="D60" s="15" t="s">
        <v>12453</v>
      </c>
      <c r="E60" s="15" t="s">
        <v>18656</v>
      </c>
      <c r="F60" s="22" t="s">
        <v>18724</v>
      </c>
    </row>
    <row r="61" spans="1:6" x14ac:dyDescent="0.35">
      <c r="A61" s="22"/>
      <c r="B61" s="15" t="s">
        <v>5305</v>
      </c>
      <c r="C61" s="15" t="s">
        <v>7475</v>
      </c>
      <c r="D61" s="15" t="s">
        <v>12454</v>
      </c>
      <c r="E61" s="15" t="s">
        <v>18657</v>
      </c>
      <c r="F61" s="22" t="s">
        <v>864</v>
      </c>
    </row>
    <row r="62" spans="1:6" x14ac:dyDescent="0.35">
      <c r="A62" s="22"/>
      <c r="B62" s="15" t="s">
        <v>5306</v>
      </c>
      <c r="C62" s="15" t="s">
        <v>7476</v>
      </c>
      <c r="D62" s="15" t="s">
        <v>12455</v>
      </c>
      <c r="E62" s="15" t="s">
        <v>18658</v>
      </c>
      <c r="F62" s="22" t="s">
        <v>865</v>
      </c>
    </row>
    <row r="63" spans="1:6" x14ac:dyDescent="0.35">
      <c r="A63" s="22"/>
      <c r="B63" s="15" t="s">
        <v>495</v>
      </c>
      <c r="C63" s="15" t="s">
        <v>7477</v>
      </c>
      <c r="D63" s="15" t="s">
        <v>12456</v>
      </c>
      <c r="E63" s="15" t="s">
        <v>18659</v>
      </c>
      <c r="F63" s="22" t="s">
        <v>866</v>
      </c>
    </row>
    <row r="64" spans="1:6" x14ac:dyDescent="0.35">
      <c r="A64" s="22"/>
      <c r="B64" s="15" t="s">
        <v>5307</v>
      </c>
      <c r="C64" s="15" t="s">
        <v>7478</v>
      </c>
      <c r="D64" s="15" t="s">
        <v>12457</v>
      </c>
      <c r="E64" s="15" t="s">
        <v>18660</v>
      </c>
      <c r="F64" s="22" t="s">
        <v>867</v>
      </c>
    </row>
    <row r="65" spans="1:6" x14ac:dyDescent="0.35">
      <c r="A65" s="22"/>
      <c r="B65" s="15" t="s">
        <v>5308</v>
      </c>
      <c r="C65" s="15" t="s">
        <v>7479</v>
      </c>
      <c r="D65" s="15" t="s">
        <v>12458</v>
      </c>
      <c r="E65" s="15" t="s">
        <v>18661</v>
      </c>
      <c r="F65" s="22" t="s">
        <v>868</v>
      </c>
    </row>
    <row r="66" spans="1:6" x14ac:dyDescent="0.35">
      <c r="A66" s="22"/>
      <c r="B66" s="15" t="s">
        <v>5309</v>
      </c>
      <c r="C66" s="15" t="s">
        <v>7480</v>
      </c>
      <c r="D66" s="15" t="s">
        <v>12459</v>
      </c>
      <c r="E66" s="15" t="s">
        <v>18662</v>
      </c>
      <c r="F66" s="22" t="s">
        <v>18725</v>
      </c>
    </row>
    <row r="67" spans="1:6" x14ac:dyDescent="0.35">
      <c r="A67" s="22"/>
      <c r="B67" s="15" t="s">
        <v>5310</v>
      </c>
      <c r="C67" s="15" t="s">
        <v>7481</v>
      </c>
      <c r="D67" s="15" t="s">
        <v>12460</v>
      </c>
      <c r="E67" s="15" t="s">
        <v>18663</v>
      </c>
      <c r="F67" s="22" t="s">
        <v>869</v>
      </c>
    </row>
    <row r="68" spans="1:6" x14ac:dyDescent="0.35">
      <c r="A68" s="22"/>
      <c r="B68" s="15" t="s">
        <v>5311</v>
      </c>
      <c r="C68" s="15" t="s">
        <v>7482</v>
      </c>
      <c r="D68" s="15" t="s">
        <v>12461</v>
      </c>
      <c r="E68" s="15" t="s">
        <v>18664</v>
      </c>
      <c r="F68" s="22" t="s">
        <v>870</v>
      </c>
    </row>
    <row r="69" spans="1:6" x14ac:dyDescent="0.35">
      <c r="A69" s="22"/>
      <c r="B69" s="15" t="s">
        <v>496</v>
      </c>
      <c r="C69" s="15" t="s">
        <v>7483</v>
      </c>
      <c r="D69" s="15" t="s">
        <v>12462</v>
      </c>
      <c r="E69" s="15" t="s">
        <v>18665</v>
      </c>
      <c r="F69" s="22" t="s">
        <v>871</v>
      </c>
    </row>
    <row r="70" spans="1:6" x14ac:dyDescent="0.35">
      <c r="A70" s="22"/>
      <c r="B70" s="15" t="s">
        <v>5312</v>
      </c>
      <c r="C70" s="15" t="s">
        <v>7484</v>
      </c>
      <c r="D70" s="15" t="s">
        <v>12463</v>
      </c>
      <c r="E70" s="15" t="s">
        <v>18666</v>
      </c>
      <c r="F70" s="22" t="s">
        <v>872</v>
      </c>
    </row>
    <row r="71" spans="1:6" x14ac:dyDescent="0.35">
      <c r="A71" s="22"/>
      <c r="B71" s="15" t="s">
        <v>5313</v>
      </c>
      <c r="C71" s="15" t="s">
        <v>7485</v>
      </c>
      <c r="D71" s="15" t="s">
        <v>12464</v>
      </c>
      <c r="E71" s="15" t="s">
        <v>18667</v>
      </c>
      <c r="F71" s="22" t="s">
        <v>873</v>
      </c>
    </row>
    <row r="72" spans="1:6" x14ac:dyDescent="0.35">
      <c r="A72" s="22"/>
      <c r="B72" s="15" t="s">
        <v>5314</v>
      </c>
      <c r="C72" s="15" t="s">
        <v>7486</v>
      </c>
      <c r="D72" s="15" t="s">
        <v>12465</v>
      </c>
      <c r="E72" s="15" t="s">
        <v>18668</v>
      </c>
      <c r="F72" s="22" t="s">
        <v>874</v>
      </c>
    </row>
    <row r="73" spans="1:6" x14ac:dyDescent="0.35">
      <c r="A73" s="22"/>
      <c r="B73" s="15" t="s">
        <v>5315</v>
      </c>
      <c r="C73" s="15" t="s">
        <v>7487</v>
      </c>
      <c r="D73" s="15" t="s">
        <v>12466</v>
      </c>
      <c r="E73" s="15" t="s">
        <v>18669</v>
      </c>
      <c r="F73" s="22" t="s">
        <v>875</v>
      </c>
    </row>
    <row r="74" spans="1:6" x14ac:dyDescent="0.35">
      <c r="A74" s="22"/>
      <c r="B74" s="15" t="s">
        <v>5316</v>
      </c>
      <c r="C74" s="15" t="s">
        <v>7488</v>
      </c>
      <c r="D74" s="15" t="s">
        <v>12467</v>
      </c>
      <c r="E74" s="15" t="s">
        <v>18670</v>
      </c>
      <c r="F74" s="22" t="s">
        <v>876</v>
      </c>
    </row>
    <row r="75" spans="1:6" x14ac:dyDescent="0.35">
      <c r="A75" s="22"/>
      <c r="B75" s="15" t="s">
        <v>5317</v>
      </c>
      <c r="C75" s="15" t="s">
        <v>7489</v>
      </c>
      <c r="D75" s="15" t="s">
        <v>12468</v>
      </c>
      <c r="E75" s="15" t="s">
        <v>18671</v>
      </c>
      <c r="F75" s="22" t="s">
        <v>877</v>
      </c>
    </row>
    <row r="76" spans="1:6" x14ac:dyDescent="0.35">
      <c r="A76" s="22"/>
      <c r="B76" s="15" t="s">
        <v>5318</v>
      </c>
      <c r="C76" s="15" t="s">
        <v>7490</v>
      </c>
      <c r="D76" s="15" t="s">
        <v>12469</v>
      </c>
      <c r="E76" s="15" t="s">
        <v>18672</v>
      </c>
      <c r="F76" s="22" t="s">
        <v>18726</v>
      </c>
    </row>
    <row r="77" spans="1:6" x14ac:dyDescent="0.35">
      <c r="A77" s="22"/>
      <c r="B77" s="15" t="s">
        <v>5319</v>
      </c>
      <c r="C77" s="15" t="s">
        <v>7491</v>
      </c>
      <c r="D77" s="15" t="s">
        <v>12470</v>
      </c>
      <c r="E77" s="15" t="s">
        <v>18673</v>
      </c>
      <c r="F77" s="22" t="s">
        <v>878</v>
      </c>
    </row>
    <row r="78" spans="1:6" x14ac:dyDescent="0.35">
      <c r="A78" s="22"/>
      <c r="B78" s="15" t="s">
        <v>5320</v>
      </c>
      <c r="C78" s="15" t="s">
        <v>7492</v>
      </c>
      <c r="D78" s="15" t="s">
        <v>12471</v>
      </c>
      <c r="E78" s="15" t="s">
        <v>18674</v>
      </c>
      <c r="F78" s="22" t="s">
        <v>879</v>
      </c>
    </row>
    <row r="79" spans="1:6" x14ac:dyDescent="0.35">
      <c r="A79" s="22"/>
      <c r="B79" s="15" t="s">
        <v>5321</v>
      </c>
      <c r="C79" s="15" t="s">
        <v>7493</v>
      </c>
      <c r="D79" s="15" t="s">
        <v>12472</v>
      </c>
      <c r="E79" s="15" t="s">
        <v>18675</v>
      </c>
      <c r="F79" s="22" t="s">
        <v>880</v>
      </c>
    </row>
    <row r="80" spans="1:6" x14ac:dyDescent="0.35">
      <c r="A80" s="22"/>
      <c r="B80" s="15" t="s">
        <v>5322</v>
      </c>
      <c r="C80" s="15" t="s">
        <v>7494</v>
      </c>
      <c r="D80" s="15" t="s">
        <v>12473</v>
      </c>
      <c r="E80" s="15" t="s">
        <v>18676</v>
      </c>
      <c r="F80" s="22" t="s">
        <v>881</v>
      </c>
    </row>
    <row r="81" spans="1:6" x14ac:dyDescent="0.35">
      <c r="A81" s="22"/>
      <c r="B81" s="15" t="s">
        <v>5323</v>
      </c>
      <c r="C81" s="15" t="s">
        <v>7495</v>
      </c>
      <c r="D81" s="15" t="s">
        <v>12474</v>
      </c>
      <c r="E81" s="15" t="s">
        <v>18677</v>
      </c>
      <c r="F81" s="22" t="s">
        <v>882</v>
      </c>
    </row>
    <row r="82" spans="1:6" x14ac:dyDescent="0.35">
      <c r="A82" s="22"/>
      <c r="B82" s="15" t="s">
        <v>5324</v>
      </c>
      <c r="C82" s="15" t="s">
        <v>7496</v>
      </c>
      <c r="D82" s="15" t="s">
        <v>12475</v>
      </c>
      <c r="E82" s="15" t="s">
        <v>18678</v>
      </c>
      <c r="F82" s="22" t="s">
        <v>883</v>
      </c>
    </row>
    <row r="83" spans="1:6" x14ac:dyDescent="0.35">
      <c r="A83" s="22"/>
      <c r="B83" s="15" t="s">
        <v>5325</v>
      </c>
      <c r="C83" s="15" t="s">
        <v>7497</v>
      </c>
      <c r="D83" s="15" t="s">
        <v>12476</v>
      </c>
      <c r="E83" s="15" t="s">
        <v>18679</v>
      </c>
      <c r="F83" s="22" t="s">
        <v>884</v>
      </c>
    </row>
    <row r="84" spans="1:6" x14ac:dyDescent="0.35">
      <c r="A84" s="22"/>
      <c r="B84" s="15" t="s">
        <v>5326</v>
      </c>
      <c r="C84" s="15" t="s">
        <v>7498</v>
      </c>
      <c r="D84" s="15" t="s">
        <v>12477</v>
      </c>
      <c r="E84" s="15" t="s">
        <v>18680</v>
      </c>
      <c r="F84" s="22" t="s">
        <v>885</v>
      </c>
    </row>
    <row r="85" spans="1:6" x14ac:dyDescent="0.35">
      <c r="A85" s="22"/>
      <c r="B85" s="15" t="s">
        <v>5327</v>
      </c>
      <c r="C85" s="15" t="s">
        <v>7499</v>
      </c>
      <c r="D85" s="15" t="s">
        <v>12478</v>
      </c>
      <c r="E85" s="15" t="s">
        <v>18681</v>
      </c>
      <c r="F85" s="22" t="s">
        <v>886</v>
      </c>
    </row>
    <row r="86" spans="1:6" x14ac:dyDescent="0.35">
      <c r="A86" s="22"/>
      <c r="B86" s="15" t="s">
        <v>5328</v>
      </c>
      <c r="C86" s="15" t="s">
        <v>7500</v>
      </c>
      <c r="D86" s="15" t="s">
        <v>12479</v>
      </c>
      <c r="E86" s="15" t="s">
        <v>18682</v>
      </c>
      <c r="F86" s="22" t="s">
        <v>887</v>
      </c>
    </row>
    <row r="87" spans="1:6" x14ac:dyDescent="0.35">
      <c r="A87" s="22"/>
      <c r="B87" s="15" t="s">
        <v>5329</v>
      </c>
      <c r="C87" s="15" t="s">
        <v>7501</v>
      </c>
      <c r="D87" s="15" t="s">
        <v>12480</v>
      </c>
      <c r="E87" s="15" t="s">
        <v>18683</v>
      </c>
      <c r="F87" s="22" t="s">
        <v>888</v>
      </c>
    </row>
    <row r="88" spans="1:6" x14ac:dyDescent="0.35">
      <c r="A88" s="22"/>
      <c r="B88" s="15" t="s">
        <v>5330</v>
      </c>
      <c r="C88" s="15" t="s">
        <v>7502</v>
      </c>
      <c r="D88" s="15" t="s">
        <v>12481</v>
      </c>
      <c r="E88" s="15" t="s">
        <v>18684</v>
      </c>
      <c r="F88" s="22" t="s">
        <v>889</v>
      </c>
    </row>
    <row r="89" spans="1:6" x14ac:dyDescent="0.35">
      <c r="A89" s="22"/>
      <c r="B89" s="15" t="s">
        <v>5331</v>
      </c>
      <c r="C89" s="15" t="s">
        <v>7503</v>
      </c>
      <c r="D89" s="15" t="s">
        <v>12482</v>
      </c>
      <c r="E89" s="15" t="s">
        <v>18685</v>
      </c>
      <c r="F89" s="22" t="s">
        <v>18727</v>
      </c>
    </row>
    <row r="90" spans="1:6" x14ac:dyDescent="0.35">
      <c r="A90" s="22"/>
      <c r="B90" s="15" t="s">
        <v>5332</v>
      </c>
      <c r="C90" s="15" t="s">
        <v>7504</v>
      </c>
      <c r="D90" s="15" t="s">
        <v>12483</v>
      </c>
      <c r="E90" s="15" t="s">
        <v>18686</v>
      </c>
      <c r="F90" s="22" t="s">
        <v>890</v>
      </c>
    </row>
    <row r="91" spans="1:6" x14ac:dyDescent="0.35">
      <c r="A91" s="22"/>
      <c r="B91" s="15" t="s">
        <v>5333</v>
      </c>
      <c r="C91" s="15" t="s">
        <v>7505</v>
      </c>
      <c r="D91" s="15" t="s">
        <v>12484</v>
      </c>
      <c r="E91" s="15" t="s">
        <v>18687</v>
      </c>
      <c r="F91" s="22" t="s">
        <v>891</v>
      </c>
    </row>
    <row r="92" spans="1:6" x14ac:dyDescent="0.35">
      <c r="A92" s="22"/>
      <c r="B92" s="15" t="s">
        <v>5334</v>
      </c>
      <c r="C92" s="15" t="s">
        <v>7506</v>
      </c>
      <c r="D92" s="15" t="s">
        <v>12485</v>
      </c>
      <c r="E92" s="15" t="s">
        <v>18688</v>
      </c>
      <c r="F92" s="22" t="s">
        <v>892</v>
      </c>
    </row>
    <row r="93" spans="1:6" x14ac:dyDescent="0.35">
      <c r="A93" s="22"/>
      <c r="B93" s="15" t="s">
        <v>5335</v>
      </c>
      <c r="C93" s="15" t="s">
        <v>7507</v>
      </c>
      <c r="D93" s="15" t="s">
        <v>12486</v>
      </c>
      <c r="E93" s="15" t="s">
        <v>18689</v>
      </c>
      <c r="F93" s="22" t="s">
        <v>18728</v>
      </c>
    </row>
    <row r="94" spans="1:6" x14ac:dyDescent="0.35">
      <c r="A94" s="22"/>
      <c r="B94" s="15" t="s">
        <v>5336</v>
      </c>
      <c r="C94" s="15" t="s">
        <v>7508</v>
      </c>
      <c r="D94" s="15" t="s">
        <v>12487</v>
      </c>
      <c r="E94" s="15" t="s">
        <v>18690</v>
      </c>
      <c r="F94" s="22" t="s">
        <v>893</v>
      </c>
    </row>
    <row r="95" spans="1:6" x14ac:dyDescent="0.35">
      <c r="A95" s="22"/>
      <c r="B95" s="15" t="s">
        <v>5337</v>
      </c>
      <c r="C95" s="15" t="s">
        <v>7509</v>
      </c>
      <c r="D95" s="15" t="s">
        <v>12488</v>
      </c>
      <c r="E95" s="15" t="s">
        <v>18691</v>
      </c>
      <c r="F95" s="22" t="s">
        <v>18729</v>
      </c>
    </row>
    <row r="96" spans="1:6" x14ac:dyDescent="0.35">
      <c r="A96" s="22"/>
      <c r="B96" s="15" t="s">
        <v>5338</v>
      </c>
      <c r="C96" s="15" t="s">
        <v>7510</v>
      </c>
      <c r="D96" s="15" t="s">
        <v>12489</v>
      </c>
      <c r="E96" s="15" t="s">
        <v>18692</v>
      </c>
      <c r="F96" s="22" t="s">
        <v>18730</v>
      </c>
    </row>
    <row r="97" spans="1:6" x14ac:dyDescent="0.35">
      <c r="A97" s="22"/>
      <c r="B97" s="15" t="s">
        <v>5339</v>
      </c>
      <c r="C97" s="15" t="s">
        <v>7511</v>
      </c>
      <c r="D97" s="15" t="s">
        <v>12490</v>
      </c>
      <c r="E97" s="15" t="s">
        <v>18693</v>
      </c>
      <c r="F97" s="22" t="s">
        <v>830</v>
      </c>
    </row>
    <row r="98" spans="1:6" x14ac:dyDescent="0.35">
      <c r="A98" s="22"/>
      <c r="B98" s="15" t="s">
        <v>5340</v>
      </c>
      <c r="C98" s="15" t="s">
        <v>7512</v>
      </c>
      <c r="D98" s="15" t="s">
        <v>12491</v>
      </c>
      <c r="E98" s="15" t="s">
        <v>18694</v>
      </c>
      <c r="F98" s="22" t="s">
        <v>831</v>
      </c>
    </row>
    <row r="99" spans="1:6" x14ac:dyDescent="0.35">
      <c r="A99" s="22"/>
      <c r="B99" s="15" t="s">
        <v>5341</v>
      </c>
      <c r="C99" s="15" t="s">
        <v>7513</v>
      </c>
      <c r="D99" s="15" t="s">
        <v>12492</v>
      </c>
      <c r="E99" s="15" t="s">
        <v>18695</v>
      </c>
      <c r="F99" s="22" t="s">
        <v>18731</v>
      </c>
    </row>
    <row r="100" spans="1:6" x14ac:dyDescent="0.35">
      <c r="A100" s="22"/>
      <c r="B100" s="15" t="s">
        <v>5342</v>
      </c>
      <c r="C100" s="15" t="s">
        <v>7514</v>
      </c>
      <c r="D100" s="15" t="s">
        <v>12493</v>
      </c>
      <c r="E100" s="15" t="s">
        <v>18696</v>
      </c>
      <c r="F100" s="22" t="s">
        <v>894</v>
      </c>
    </row>
    <row r="101" spans="1:6" x14ac:dyDescent="0.35">
      <c r="A101" s="22"/>
      <c r="B101" s="15" t="s">
        <v>5343</v>
      </c>
      <c r="C101" s="15" t="s">
        <v>7515</v>
      </c>
      <c r="D101" s="15" t="s">
        <v>12494</v>
      </c>
      <c r="E101" s="15" t="s">
        <v>18697</v>
      </c>
      <c r="F101" s="22" t="s">
        <v>895</v>
      </c>
    </row>
    <row r="102" spans="1:6" x14ac:dyDescent="0.35">
      <c r="A102" s="22"/>
      <c r="B102" s="15" t="s">
        <v>5344</v>
      </c>
      <c r="C102" s="15" t="s">
        <v>7516</v>
      </c>
      <c r="D102" s="15" t="s">
        <v>12495</v>
      </c>
      <c r="E102" s="15" t="s">
        <v>1120</v>
      </c>
      <c r="F102" s="22" t="s">
        <v>832</v>
      </c>
    </row>
    <row r="103" spans="1:6" x14ac:dyDescent="0.35">
      <c r="A103" s="22"/>
      <c r="B103" s="15" t="s">
        <v>5345</v>
      </c>
      <c r="C103" s="15" t="s">
        <v>7517</v>
      </c>
      <c r="D103" s="15" t="s">
        <v>12496</v>
      </c>
      <c r="E103" s="15" t="s">
        <v>1124</v>
      </c>
      <c r="F103" s="22" t="s">
        <v>896</v>
      </c>
    </row>
    <row r="104" spans="1:6" x14ac:dyDescent="0.35">
      <c r="A104" s="22"/>
      <c r="B104" s="15" t="s">
        <v>5346</v>
      </c>
      <c r="C104" s="15" t="s">
        <v>7518</v>
      </c>
      <c r="D104" s="15" t="s">
        <v>12497</v>
      </c>
      <c r="E104" s="15" t="s">
        <v>1140</v>
      </c>
      <c r="F104" s="22" t="s">
        <v>18732</v>
      </c>
    </row>
    <row r="105" spans="1:6" x14ac:dyDescent="0.35">
      <c r="A105" s="22"/>
      <c r="B105" s="15" t="s">
        <v>5347</v>
      </c>
      <c r="C105" s="15" t="s">
        <v>7519</v>
      </c>
      <c r="D105" s="15" t="s">
        <v>12498</v>
      </c>
      <c r="E105" s="15" t="s">
        <v>926</v>
      </c>
      <c r="F105" s="22" t="s">
        <v>18733</v>
      </c>
    </row>
    <row r="106" spans="1:6" x14ac:dyDescent="0.35">
      <c r="A106" s="22"/>
      <c r="B106" s="15" t="s">
        <v>5348</v>
      </c>
      <c r="C106" s="15" t="s">
        <v>7520</v>
      </c>
      <c r="D106" s="15" t="s">
        <v>12499</v>
      </c>
      <c r="E106" s="15" t="s">
        <v>1081</v>
      </c>
      <c r="F106" s="22" t="s">
        <v>18734</v>
      </c>
    </row>
    <row r="107" spans="1:6" x14ac:dyDescent="0.35">
      <c r="A107" s="22"/>
      <c r="B107" s="15" t="s">
        <v>5349</v>
      </c>
      <c r="C107" s="15" t="s">
        <v>7521</v>
      </c>
      <c r="D107" s="15" t="s">
        <v>12500</v>
      </c>
      <c r="E107" s="15" t="s">
        <v>971</v>
      </c>
      <c r="F107" s="22" t="s">
        <v>18735</v>
      </c>
    </row>
    <row r="108" spans="1:6" x14ac:dyDescent="0.35">
      <c r="A108" s="22"/>
      <c r="B108" s="15" t="s">
        <v>5350</v>
      </c>
      <c r="C108" s="15" t="s">
        <v>7522</v>
      </c>
      <c r="D108" s="15" t="s">
        <v>12501</v>
      </c>
      <c r="E108" s="15" t="s">
        <v>976</v>
      </c>
      <c r="F108" s="22" t="s">
        <v>897</v>
      </c>
    </row>
    <row r="109" spans="1:6" x14ac:dyDescent="0.35">
      <c r="A109" s="22"/>
      <c r="B109" s="15" t="s">
        <v>5351</v>
      </c>
      <c r="C109" s="15" t="s">
        <v>7523</v>
      </c>
      <c r="D109" s="15" t="s">
        <v>12502</v>
      </c>
      <c r="E109" s="15" t="s">
        <v>977</v>
      </c>
      <c r="F109" s="12" t="s">
        <v>1206</v>
      </c>
    </row>
    <row r="110" spans="1:6" x14ac:dyDescent="0.35">
      <c r="A110" s="22"/>
      <c r="B110" s="15" t="s">
        <v>5352</v>
      </c>
      <c r="C110" s="15" t="s">
        <v>7524</v>
      </c>
      <c r="D110" s="15" t="s">
        <v>12503</v>
      </c>
      <c r="E110" s="15" t="s">
        <v>978</v>
      </c>
      <c r="F110" s="22" t="s">
        <v>898</v>
      </c>
    </row>
    <row r="111" spans="1:6" x14ac:dyDescent="0.35">
      <c r="A111" s="22"/>
      <c r="B111" s="15" t="s">
        <v>5353</v>
      </c>
      <c r="C111" s="15" t="s">
        <v>7525</v>
      </c>
      <c r="D111" s="15" t="s">
        <v>12504</v>
      </c>
      <c r="E111" s="15" t="s">
        <v>18698</v>
      </c>
      <c r="F111" s="22" t="s">
        <v>899</v>
      </c>
    </row>
    <row r="112" spans="1:6" x14ac:dyDescent="0.35">
      <c r="A112" s="22"/>
      <c r="B112" s="15" t="s">
        <v>5354</v>
      </c>
      <c r="C112" s="15" t="s">
        <v>7526</v>
      </c>
      <c r="D112" s="15" t="s">
        <v>12505</v>
      </c>
      <c r="E112" s="15" t="s">
        <v>966</v>
      </c>
      <c r="F112" s="12" t="s">
        <v>1207</v>
      </c>
    </row>
    <row r="113" spans="1:6" x14ac:dyDescent="0.35">
      <c r="A113" s="22"/>
      <c r="B113" s="15" t="s">
        <v>5355</v>
      </c>
      <c r="C113" s="15" t="s">
        <v>7527</v>
      </c>
      <c r="D113" s="15" t="s">
        <v>12506</v>
      </c>
      <c r="E113" s="15" t="s">
        <v>967</v>
      </c>
      <c r="F113" s="22" t="s">
        <v>900</v>
      </c>
    </row>
    <row r="114" spans="1:6" x14ac:dyDescent="0.35">
      <c r="A114" s="22"/>
      <c r="B114" s="15" t="s">
        <v>5356</v>
      </c>
      <c r="C114" s="15" t="s">
        <v>7528</v>
      </c>
      <c r="D114" s="15" t="s">
        <v>12507</v>
      </c>
      <c r="E114" s="15" t="s">
        <v>962</v>
      </c>
      <c r="F114" s="12" t="s">
        <v>1208</v>
      </c>
    </row>
    <row r="115" spans="1:6" x14ac:dyDescent="0.35">
      <c r="A115" s="22"/>
      <c r="B115" s="15" t="s">
        <v>5357</v>
      </c>
      <c r="C115" s="15" t="s">
        <v>7529</v>
      </c>
      <c r="D115" s="15" t="s">
        <v>12508</v>
      </c>
      <c r="E115" s="15" t="s">
        <v>963</v>
      </c>
      <c r="F115" s="22" t="s">
        <v>901</v>
      </c>
    </row>
    <row r="116" spans="1:6" x14ac:dyDescent="0.35">
      <c r="A116" s="22"/>
      <c r="B116" s="15" t="s">
        <v>5358</v>
      </c>
      <c r="C116" s="15" t="s">
        <v>7530</v>
      </c>
      <c r="D116" s="15" t="s">
        <v>12509</v>
      </c>
      <c r="E116" s="15" t="s">
        <v>964</v>
      </c>
      <c r="F116" s="12" t="s">
        <v>1209</v>
      </c>
    </row>
    <row r="117" spans="1:6" x14ac:dyDescent="0.35">
      <c r="A117" s="22"/>
      <c r="B117" s="15" t="s">
        <v>5359</v>
      </c>
      <c r="C117" s="15" t="s">
        <v>7531</v>
      </c>
      <c r="D117" s="15" t="s">
        <v>12510</v>
      </c>
      <c r="E117" s="15" t="s">
        <v>965</v>
      </c>
      <c r="F117" s="22" t="s">
        <v>18824</v>
      </c>
    </row>
    <row r="118" spans="1:6" x14ac:dyDescent="0.35">
      <c r="A118" s="22"/>
      <c r="B118" s="15" t="s">
        <v>5360</v>
      </c>
      <c r="C118" s="15" t="s">
        <v>7532</v>
      </c>
      <c r="D118" s="15" t="s">
        <v>12511</v>
      </c>
      <c r="E118" s="15" t="s">
        <v>18699</v>
      </c>
      <c r="F118" s="22" t="s">
        <v>18825</v>
      </c>
    </row>
    <row r="119" spans="1:6" x14ac:dyDescent="0.35">
      <c r="A119" s="22"/>
      <c r="B119" s="15" t="s">
        <v>5361</v>
      </c>
      <c r="C119" s="15" t="s">
        <v>7533</v>
      </c>
      <c r="D119" s="15" t="s">
        <v>12512</v>
      </c>
      <c r="E119" s="15" t="s">
        <v>911</v>
      </c>
      <c r="F119" s="22" t="s">
        <v>18826</v>
      </c>
    </row>
    <row r="120" spans="1:6" x14ac:dyDescent="0.35">
      <c r="A120" s="22"/>
      <c r="B120" s="15" t="s">
        <v>5362</v>
      </c>
      <c r="C120" s="15" t="s">
        <v>7534</v>
      </c>
      <c r="D120" s="15" t="s">
        <v>12513</v>
      </c>
      <c r="E120" s="15" t="s">
        <v>908</v>
      </c>
      <c r="F120" s="22" t="s">
        <v>18827</v>
      </c>
    </row>
    <row r="121" spans="1:6" x14ac:dyDescent="0.35">
      <c r="A121" s="22"/>
      <c r="B121" s="15" t="s">
        <v>5363</v>
      </c>
      <c r="C121" s="15" t="s">
        <v>7535</v>
      </c>
      <c r="D121" s="15" t="s">
        <v>12514</v>
      </c>
      <c r="E121" s="15" t="s">
        <v>912</v>
      </c>
      <c r="F121" s="22" t="s">
        <v>18828</v>
      </c>
    </row>
    <row r="122" spans="1:6" x14ac:dyDescent="0.35">
      <c r="A122" s="22"/>
      <c r="B122" s="15" t="s">
        <v>5364</v>
      </c>
      <c r="C122" s="15" t="s">
        <v>7536</v>
      </c>
      <c r="D122" s="15" t="s">
        <v>12515</v>
      </c>
      <c r="E122" s="15" t="s">
        <v>910</v>
      </c>
      <c r="F122" s="22" t="s">
        <v>18829</v>
      </c>
    </row>
    <row r="123" spans="1:6" x14ac:dyDescent="0.35">
      <c r="A123" s="22"/>
      <c r="B123" s="15" t="s">
        <v>5365</v>
      </c>
      <c r="C123" s="15" t="s">
        <v>7537</v>
      </c>
      <c r="D123" s="15" t="s">
        <v>12516</v>
      </c>
      <c r="E123" s="15" t="s">
        <v>909</v>
      </c>
      <c r="F123" s="22" t="s">
        <v>18830</v>
      </c>
    </row>
    <row r="124" spans="1:6" x14ac:dyDescent="0.35">
      <c r="A124" s="22"/>
      <c r="B124" s="15" t="s">
        <v>5366</v>
      </c>
      <c r="C124" s="15" t="s">
        <v>7538</v>
      </c>
      <c r="D124" s="15" t="s">
        <v>12517</v>
      </c>
      <c r="E124" s="15" t="s">
        <v>907</v>
      </c>
      <c r="F124" s="22" t="s">
        <v>18831</v>
      </c>
    </row>
    <row r="125" spans="1:6" x14ac:dyDescent="0.35">
      <c r="A125" s="22"/>
      <c r="B125" s="15" t="s">
        <v>5367</v>
      </c>
      <c r="C125" s="15" t="s">
        <v>7539</v>
      </c>
      <c r="D125" s="15" t="s">
        <v>12518</v>
      </c>
      <c r="E125" s="15" t="s">
        <v>18700</v>
      </c>
      <c r="F125" s="22" t="s">
        <v>18832</v>
      </c>
    </row>
    <row r="126" spans="1:6" x14ac:dyDescent="0.35">
      <c r="A126" s="22"/>
      <c r="B126" s="15" t="s">
        <v>5368</v>
      </c>
      <c r="C126" s="15" t="s">
        <v>7540</v>
      </c>
      <c r="D126" s="15" t="s">
        <v>12519</v>
      </c>
      <c r="E126" s="15" t="s">
        <v>970</v>
      </c>
      <c r="F126" s="22" t="s">
        <v>902</v>
      </c>
    </row>
    <row r="127" spans="1:6" x14ac:dyDescent="0.35">
      <c r="A127" s="22"/>
      <c r="B127" s="15" t="s">
        <v>5369</v>
      </c>
      <c r="C127" s="15" t="s">
        <v>7541</v>
      </c>
      <c r="D127" s="15" t="s">
        <v>12520</v>
      </c>
      <c r="E127" s="15" t="s">
        <v>1035</v>
      </c>
      <c r="F127" s="22" t="s">
        <v>18833</v>
      </c>
    </row>
    <row r="128" spans="1:6" x14ac:dyDescent="0.35">
      <c r="A128" s="22"/>
      <c r="B128" s="15" t="s">
        <v>5370</v>
      </c>
      <c r="C128" s="15" t="s">
        <v>7542</v>
      </c>
      <c r="D128" s="15" t="s">
        <v>12521</v>
      </c>
      <c r="E128" s="15" t="s">
        <v>1121</v>
      </c>
      <c r="F128" s="22" t="s">
        <v>18834</v>
      </c>
    </row>
    <row r="129" spans="1:6" x14ac:dyDescent="0.35">
      <c r="A129" s="22"/>
      <c r="B129" s="15" t="s">
        <v>5371</v>
      </c>
      <c r="C129" s="15" t="s">
        <v>7543</v>
      </c>
      <c r="D129" s="15" t="s">
        <v>12522</v>
      </c>
      <c r="E129" s="15" t="s">
        <v>1125</v>
      </c>
      <c r="F129" s="22" t="s">
        <v>18835</v>
      </c>
    </row>
    <row r="130" spans="1:6" x14ac:dyDescent="0.35">
      <c r="A130" s="22"/>
      <c r="B130" s="15" t="s">
        <v>5372</v>
      </c>
      <c r="C130" s="15" t="s">
        <v>7544</v>
      </c>
      <c r="D130" s="15" t="s">
        <v>12523</v>
      </c>
      <c r="E130" s="15" t="s">
        <v>1126</v>
      </c>
      <c r="F130" s="22" t="s">
        <v>903</v>
      </c>
    </row>
    <row r="131" spans="1:6" x14ac:dyDescent="0.35">
      <c r="A131" s="22"/>
      <c r="B131" s="15" t="s">
        <v>5373</v>
      </c>
      <c r="C131" s="15" t="s">
        <v>7545</v>
      </c>
      <c r="D131" s="15" t="s">
        <v>12524</v>
      </c>
      <c r="E131" s="15" t="s">
        <v>18701</v>
      </c>
      <c r="F131" s="22" t="s">
        <v>904</v>
      </c>
    </row>
    <row r="132" spans="1:6" x14ac:dyDescent="0.35">
      <c r="A132" s="22"/>
      <c r="B132" s="15" t="s">
        <v>5374</v>
      </c>
      <c r="C132" s="15" t="s">
        <v>7546</v>
      </c>
      <c r="D132" s="15" t="s">
        <v>12525</v>
      </c>
      <c r="E132" s="15" t="s">
        <v>18702</v>
      </c>
      <c r="F132" s="22" t="s">
        <v>18836</v>
      </c>
    </row>
    <row r="133" spans="1:6" x14ac:dyDescent="0.35">
      <c r="A133" s="22"/>
      <c r="B133" s="15" t="s">
        <v>5375</v>
      </c>
      <c r="C133" s="15" t="s">
        <v>7547</v>
      </c>
      <c r="D133" s="15" t="s">
        <v>12526</v>
      </c>
      <c r="E133" s="15" t="s">
        <v>1127</v>
      </c>
      <c r="F133" s="22" t="s">
        <v>18837</v>
      </c>
    </row>
    <row r="134" spans="1:6" x14ac:dyDescent="0.35">
      <c r="A134" s="22"/>
      <c r="B134" s="15" t="s">
        <v>5376</v>
      </c>
      <c r="C134" s="15" t="s">
        <v>7548</v>
      </c>
      <c r="D134" s="15" t="s">
        <v>12527</v>
      </c>
      <c r="E134" s="15" t="s">
        <v>1128</v>
      </c>
      <c r="F134" s="22" t="s">
        <v>18838</v>
      </c>
    </row>
    <row r="135" spans="1:6" x14ac:dyDescent="0.35">
      <c r="A135" s="22"/>
      <c r="B135" s="15" t="s">
        <v>5377</v>
      </c>
      <c r="C135" s="15" t="s">
        <v>7549</v>
      </c>
      <c r="D135" s="15" t="s">
        <v>12528</v>
      </c>
      <c r="E135" s="15" t="s">
        <v>1129</v>
      </c>
      <c r="F135" s="22" t="s">
        <v>18839</v>
      </c>
    </row>
    <row r="136" spans="1:6" x14ac:dyDescent="0.35">
      <c r="A136" s="22"/>
      <c r="B136" s="15" t="s">
        <v>5378</v>
      </c>
      <c r="C136" s="15" t="s">
        <v>7550</v>
      </c>
      <c r="D136" s="15" t="s">
        <v>12529</v>
      </c>
      <c r="E136" s="15" t="s">
        <v>18703</v>
      </c>
      <c r="F136" s="22" t="s">
        <v>905</v>
      </c>
    </row>
    <row r="137" spans="1:6" x14ac:dyDescent="0.35">
      <c r="A137" s="22"/>
      <c r="B137" s="15" t="s">
        <v>5379</v>
      </c>
      <c r="C137" s="15" t="s">
        <v>7551</v>
      </c>
      <c r="D137" s="15" t="s">
        <v>12530</v>
      </c>
      <c r="E137" s="15" t="s">
        <v>1130</v>
      </c>
      <c r="F137" s="22" t="s">
        <v>18840</v>
      </c>
    </row>
    <row r="138" spans="1:6" x14ac:dyDescent="0.35">
      <c r="A138" s="22"/>
      <c r="B138" s="15" t="s">
        <v>5380</v>
      </c>
      <c r="C138" s="15" t="s">
        <v>7552</v>
      </c>
      <c r="D138" s="15" t="s">
        <v>12531</v>
      </c>
      <c r="E138" s="15" t="s">
        <v>1141</v>
      </c>
      <c r="F138" s="22" t="s">
        <v>18841</v>
      </c>
    </row>
    <row r="139" spans="1:6" x14ac:dyDescent="0.35">
      <c r="A139" s="22"/>
      <c r="B139" s="15" t="s">
        <v>5381</v>
      </c>
      <c r="C139" s="15" t="s">
        <v>7553</v>
      </c>
      <c r="D139" s="15" t="s">
        <v>12532</v>
      </c>
      <c r="E139" s="15" t="s">
        <v>1142</v>
      </c>
      <c r="F139" s="22" t="s">
        <v>18842</v>
      </c>
    </row>
    <row r="140" spans="1:6" x14ac:dyDescent="0.35">
      <c r="A140" s="22"/>
      <c r="B140" s="15" t="s">
        <v>5382</v>
      </c>
      <c r="C140" s="15" t="s">
        <v>7554</v>
      </c>
      <c r="D140" s="15" t="s">
        <v>12533</v>
      </c>
      <c r="E140" s="15" t="s">
        <v>1143</v>
      </c>
      <c r="F140" s="22" t="s">
        <v>18843</v>
      </c>
    </row>
    <row r="141" spans="1:6" x14ac:dyDescent="0.35">
      <c r="A141" s="22"/>
      <c r="B141" s="15" t="s">
        <v>5383</v>
      </c>
      <c r="C141" s="15" t="s">
        <v>7555</v>
      </c>
      <c r="D141" s="15" t="s">
        <v>12534</v>
      </c>
      <c r="E141" s="15" t="s">
        <v>1144</v>
      </c>
      <c r="F141" s="22" t="s">
        <v>18844</v>
      </c>
    </row>
    <row r="142" spans="1:6" x14ac:dyDescent="0.35">
      <c r="A142" s="22"/>
      <c r="B142" s="15" t="s">
        <v>5384</v>
      </c>
      <c r="C142" s="15" t="s">
        <v>7556</v>
      </c>
      <c r="D142" s="15" t="s">
        <v>12535</v>
      </c>
      <c r="E142" s="15" t="s">
        <v>1145</v>
      </c>
      <c r="F142" s="22" t="s">
        <v>18845</v>
      </c>
    </row>
    <row r="143" spans="1:6" x14ac:dyDescent="0.35">
      <c r="A143" s="22"/>
      <c r="B143" s="15" t="s">
        <v>5385</v>
      </c>
      <c r="C143" s="15" t="s">
        <v>198</v>
      </c>
      <c r="D143" s="15" t="s">
        <v>12536</v>
      </c>
      <c r="E143" s="15" t="s">
        <v>18704</v>
      </c>
      <c r="F143" s="22" t="s">
        <v>18846</v>
      </c>
    </row>
    <row r="144" spans="1:6" x14ac:dyDescent="0.35">
      <c r="A144" s="22"/>
      <c r="B144" s="15" t="s">
        <v>5386</v>
      </c>
      <c r="C144" s="15" t="s">
        <v>7557</v>
      </c>
      <c r="D144" s="15" t="s">
        <v>12537</v>
      </c>
      <c r="E144" s="15" t="s">
        <v>927</v>
      </c>
      <c r="F144" s="22" t="s">
        <v>18847</v>
      </c>
    </row>
    <row r="145" spans="1:6" x14ac:dyDescent="0.35">
      <c r="A145" s="22"/>
      <c r="B145" s="15" t="s">
        <v>5387</v>
      </c>
      <c r="C145" s="15" t="s">
        <v>7558</v>
      </c>
      <c r="D145" s="15" t="s">
        <v>12538</v>
      </c>
      <c r="E145" s="15" t="s">
        <v>928</v>
      </c>
      <c r="F145" s="22" t="s">
        <v>906</v>
      </c>
    </row>
    <row r="146" spans="1:6" x14ac:dyDescent="0.35">
      <c r="A146" s="22"/>
      <c r="B146" s="15" t="s">
        <v>5388</v>
      </c>
      <c r="C146" s="15" t="s">
        <v>323</v>
      </c>
      <c r="D146" s="15" t="s">
        <v>12539</v>
      </c>
      <c r="E146" s="15" t="s">
        <v>929</v>
      </c>
      <c r="F146" s="22" t="s">
        <v>18848</v>
      </c>
    </row>
    <row r="147" spans="1:6" x14ac:dyDescent="0.35">
      <c r="A147" s="22"/>
      <c r="B147" s="15" t="s">
        <v>5389</v>
      </c>
      <c r="C147" s="15" t="s">
        <v>7559</v>
      </c>
      <c r="D147" s="15" t="s">
        <v>12540</v>
      </c>
      <c r="E147" s="15" t="s">
        <v>18705</v>
      </c>
      <c r="F147" s="22" t="s">
        <v>18849</v>
      </c>
    </row>
    <row r="148" spans="1:6" x14ac:dyDescent="0.35">
      <c r="A148" s="22"/>
      <c r="B148" s="15" t="s">
        <v>5390</v>
      </c>
      <c r="C148" s="15" t="s">
        <v>7560</v>
      </c>
      <c r="D148" s="15" t="s">
        <v>12541</v>
      </c>
      <c r="E148" s="15" t="s">
        <v>930</v>
      </c>
      <c r="F148" s="22" t="s">
        <v>18850</v>
      </c>
    </row>
    <row r="149" spans="1:6" x14ac:dyDescent="0.35">
      <c r="A149" s="22"/>
      <c r="B149" s="15" t="s">
        <v>5391</v>
      </c>
      <c r="C149" s="15" t="s">
        <v>7561</v>
      </c>
      <c r="D149" s="15" t="s">
        <v>12542</v>
      </c>
      <c r="E149" s="15" t="s">
        <v>931</v>
      </c>
      <c r="F149" s="22" t="s">
        <v>18851</v>
      </c>
    </row>
    <row r="150" spans="1:6" x14ac:dyDescent="0.35">
      <c r="A150" s="22"/>
      <c r="B150" s="15" t="s">
        <v>5392</v>
      </c>
      <c r="C150" s="15" t="s">
        <v>7562</v>
      </c>
      <c r="D150" s="15" t="s">
        <v>12543</v>
      </c>
      <c r="E150" s="15" t="s">
        <v>932</v>
      </c>
      <c r="F150" s="22" t="s">
        <v>18852</v>
      </c>
    </row>
    <row r="151" spans="1:6" x14ac:dyDescent="0.35">
      <c r="A151" s="22"/>
      <c r="B151" s="15" t="s">
        <v>5393</v>
      </c>
      <c r="C151" s="15" t="s">
        <v>7563</v>
      </c>
      <c r="D151" s="15" t="s">
        <v>12544</v>
      </c>
      <c r="E151" s="15" t="s">
        <v>933</v>
      </c>
      <c r="F151" s="12" t="s">
        <v>1210</v>
      </c>
    </row>
    <row r="152" spans="1:6" x14ac:dyDescent="0.35">
      <c r="A152" s="22"/>
      <c r="B152" s="15" t="s">
        <v>5394</v>
      </c>
      <c r="C152" s="15" t="s">
        <v>7564</v>
      </c>
      <c r="D152" s="15" t="s">
        <v>12545</v>
      </c>
      <c r="E152" s="15" t="s">
        <v>934</v>
      </c>
      <c r="F152" s="22" t="s">
        <v>1155</v>
      </c>
    </row>
    <row r="153" spans="1:6" x14ac:dyDescent="0.35">
      <c r="A153" s="22"/>
      <c r="B153" s="15" t="s">
        <v>5395</v>
      </c>
      <c r="C153" s="15" t="s">
        <v>7565</v>
      </c>
      <c r="D153" s="15" t="s">
        <v>12546</v>
      </c>
      <c r="E153" s="15" t="s">
        <v>935</v>
      </c>
      <c r="F153" s="22" t="s">
        <v>1156</v>
      </c>
    </row>
    <row r="154" spans="1:6" x14ac:dyDescent="0.35">
      <c r="A154" s="22"/>
      <c r="B154" s="15" t="s">
        <v>5396</v>
      </c>
      <c r="C154" s="15" t="s">
        <v>7566</v>
      </c>
      <c r="D154" s="15" t="s">
        <v>12547</v>
      </c>
      <c r="E154" s="15" t="s">
        <v>936</v>
      </c>
      <c r="F154" s="12" t="s">
        <v>1211</v>
      </c>
    </row>
    <row r="155" spans="1:6" x14ac:dyDescent="0.35">
      <c r="A155" s="22"/>
      <c r="B155" s="15" t="s">
        <v>5397</v>
      </c>
      <c r="C155" s="15" t="s">
        <v>7567</v>
      </c>
      <c r="D155" s="15" t="s">
        <v>12548</v>
      </c>
      <c r="E155" s="15" t="s">
        <v>937</v>
      </c>
      <c r="F155" s="22" t="s">
        <v>1157</v>
      </c>
    </row>
    <row r="156" spans="1:6" x14ac:dyDescent="0.35">
      <c r="A156" s="22"/>
      <c r="B156" s="15" t="s">
        <v>5398</v>
      </c>
      <c r="C156" s="15" t="s">
        <v>7568</v>
      </c>
      <c r="D156" s="15" t="s">
        <v>12549</v>
      </c>
      <c r="E156" s="15" t="s">
        <v>938</v>
      </c>
      <c r="F156" s="12" t="s">
        <v>1212</v>
      </c>
    </row>
    <row r="157" spans="1:6" x14ac:dyDescent="0.35">
      <c r="A157" s="22"/>
      <c r="B157" s="15" t="s">
        <v>5399</v>
      </c>
      <c r="C157" s="15" t="s">
        <v>7569</v>
      </c>
      <c r="D157" s="15" t="s">
        <v>12550</v>
      </c>
      <c r="E157" s="15" t="s">
        <v>939</v>
      </c>
      <c r="F157" s="22" t="s">
        <v>18717</v>
      </c>
    </row>
    <row r="158" spans="1:6" x14ac:dyDescent="0.35">
      <c r="A158" s="22"/>
      <c r="B158" s="15" t="s">
        <v>5400</v>
      </c>
      <c r="C158" s="15" t="s">
        <v>7570</v>
      </c>
      <c r="D158" s="15" t="s">
        <v>12551</v>
      </c>
      <c r="E158" s="15" t="s">
        <v>940</v>
      </c>
      <c r="F158" s="22" t="s">
        <v>1158</v>
      </c>
    </row>
    <row r="159" spans="1:6" x14ac:dyDescent="0.35">
      <c r="A159" s="22"/>
      <c r="B159" s="15" t="s">
        <v>5401</v>
      </c>
      <c r="C159" s="15" t="s">
        <v>7571</v>
      </c>
      <c r="D159" s="15" t="s">
        <v>12552</v>
      </c>
      <c r="E159" s="15" t="s">
        <v>1146</v>
      </c>
      <c r="F159" s="22" t="s">
        <v>1159</v>
      </c>
    </row>
    <row r="160" spans="1:6" x14ac:dyDescent="0.35">
      <c r="A160" s="22"/>
      <c r="B160" s="15" t="s">
        <v>5402</v>
      </c>
      <c r="C160" s="15" t="s">
        <v>7572</v>
      </c>
      <c r="D160" s="15" t="s">
        <v>12553</v>
      </c>
      <c r="E160" s="15" t="s">
        <v>1036</v>
      </c>
      <c r="F160" s="22" t="s">
        <v>1160</v>
      </c>
    </row>
    <row r="161" spans="1:6" x14ac:dyDescent="0.35">
      <c r="A161" s="22"/>
      <c r="B161" s="15" t="s">
        <v>5403</v>
      </c>
      <c r="C161" s="15" t="s">
        <v>7573</v>
      </c>
      <c r="D161" s="15" t="s">
        <v>12554</v>
      </c>
      <c r="E161" s="15" t="s">
        <v>1037</v>
      </c>
      <c r="F161" s="22" t="s">
        <v>1161</v>
      </c>
    </row>
    <row r="162" spans="1:6" x14ac:dyDescent="0.35">
      <c r="A162" s="22"/>
      <c r="B162" s="15" t="s">
        <v>5404</v>
      </c>
      <c r="C162" s="15" t="s">
        <v>7574</v>
      </c>
      <c r="D162" s="15" t="s">
        <v>12555</v>
      </c>
      <c r="E162" s="15" t="s">
        <v>1038</v>
      </c>
      <c r="F162" s="22" t="s">
        <v>18718</v>
      </c>
    </row>
    <row r="163" spans="1:6" x14ac:dyDescent="0.35">
      <c r="A163" s="22"/>
      <c r="B163" s="15" t="s">
        <v>5405</v>
      </c>
      <c r="C163" s="15" t="s">
        <v>7575</v>
      </c>
      <c r="D163" s="15" t="s">
        <v>12556</v>
      </c>
      <c r="E163" s="15" t="s">
        <v>1039</v>
      </c>
      <c r="F163" s="22" t="s">
        <v>1162</v>
      </c>
    </row>
    <row r="164" spans="1:6" x14ac:dyDescent="0.35">
      <c r="A164" s="22"/>
      <c r="B164" s="15" t="s">
        <v>5406</v>
      </c>
      <c r="C164" s="15" t="s">
        <v>7576</v>
      </c>
      <c r="D164" s="15" t="s">
        <v>12557</v>
      </c>
      <c r="E164" s="15" t="s">
        <v>1040</v>
      </c>
      <c r="F164" s="22" t="s">
        <v>1163</v>
      </c>
    </row>
    <row r="165" spans="1:6" x14ac:dyDescent="0.35">
      <c r="A165" s="22"/>
      <c r="B165" s="15" t="s">
        <v>5407</v>
      </c>
      <c r="C165" s="15" t="s">
        <v>7577</v>
      </c>
      <c r="D165" s="15" t="s">
        <v>12558</v>
      </c>
      <c r="E165" s="15" t="s">
        <v>1041</v>
      </c>
      <c r="F165" s="22" t="s">
        <v>1164</v>
      </c>
    </row>
    <row r="166" spans="1:6" x14ac:dyDescent="0.35">
      <c r="A166" s="22"/>
      <c r="B166" s="15" t="s">
        <v>5408</v>
      </c>
      <c r="C166" s="15" t="s">
        <v>7578</v>
      </c>
      <c r="D166" s="15" t="s">
        <v>12559</v>
      </c>
      <c r="E166" s="15" t="s">
        <v>1042</v>
      </c>
      <c r="F166" s="22" t="s">
        <v>18719</v>
      </c>
    </row>
    <row r="167" spans="1:6" x14ac:dyDescent="0.35">
      <c r="A167" s="22"/>
      <c r="B167" s="15" t="s">
        <v>5409</v>
      </c>
      <c r="C167" s="15" t="s">
        <v>7579</v>
      </c>
      <c r="D167" s="15" t="s">
        <v>12560</v>
      </c>
      <c r="E167" s="15" t="s">
        <v>1043</v>
      </c>
      <c r="F167" s="22" t="s">
        <v>18720</v>
      </c>
    </row>
    <row r="168" spans="1:6" x14ac:dyDescent="0.35">
      <c r="A168" s="22"/>
      <c r="B168" s="15" t="s">
        <v>5410</v>
      </c>
      <c r="C168" s="15" t="s">
        <v>7580</v>
      </c>
      <c r="D168" s="15" t="s">
        <v>12561</v>
      </c>
      <c r="E168" s="15" t="s">
        <v>1044</v>
      </c>
      <c r="F168" s="12" t="s">
        <v>1213</v>
      </c>
    </row>
    <row r="169" spans="1:6" x14ac:dyDescent="0.35">
      <c r="A169" s="22"/>
      <c r="B169" s="15" t="s">
        <v>5411</v>
      </c>
      <c r="C169" s="15" t="s">
        <v>7581</v>
      </c>
      <c r="D169" s="15" t="s">
        <v>12562</v>
      </c>
      <c r="E169" s="15" t="s">
        <v>1045</v>
      </c>
      <c r="F169" s="22" t="s">
        <v>18736</v>
      </c>
    </row>
    <row r="170" spans="1:6" x14ac:dyDescent="0.35">
      <c r="A170" s="22"/>
      <c r="B170" s="15" t="s">
        <v>5412</v>
      </c>
      <c r="C170" s="15" t="s">
        <v>7582</v>
      </c>
      <c r="D170" s="15" t="s">
        <v>12563</v>
      </c>
      <c r="E170" s="15" t="s">
        <v>1046</v>
      </c>
      <c r="F170" s="22" t="s">
        <v>18737</v>
      </c>
    </row>
    <row r="171" spans="1:6" x14ac:dyDescent="0.35">
      <c r="A171" s="22"/>
      <c r="B171" s="15" t="s">
        <v>5413</v>
      </c>
      <c r="C171" s="15" t="s">
        <v>7583</v>
      </c>
      <c r="D171" s="15" t="s">
        <v>12564</v>
      </c>
      <c r="E171" s="15" t="s">
        <v>1047</v>
      </c>
      <c r="F171" s="22" t="s">
        <v>18738</v>
      </c>
    </row>
    <row r="172" spans="1:6" x14ac:dyDescent="0.35">
      <c r="A172" s="22"/>
      <c r="B172" s="15" t="s">
        <v>5414</v>
      </c>
      <c r="C172" s="15" t="s">
        <v>7584</v>
      </c>
      <c r="D172" s="15" t="s">
        <v>12565</v>
      </c>
      <c r="E172" s="15" t="s">
        <v>1048</v>
      </c>
      <c r="F172" s="22" t="s">
        <v>18739</v>
      </c>
    </row>
    <row r="173" spans="1:6" x14ac:dyDescent="0.35">
      <c r="A173" s="22"/>
      <c r="B173" s="15" t="s">
        <v>5415</v>
      </c>
      <c r="C173" s="15" t="s">
        <v>7585</v>
      </c>
      <c r="D173" s="15" t="s">
        <v>12566</v>
      </c>
      <c r="E173" s="15" t="s">
        <v>972</v>
      </c>
      <c r="F173" s="22" t="s">
        <v>18740</v>
      </c>
    </row>
    <row r="174" spans="1:6" x14ac:dyDescent="0.35">
      <c r="A174" s="22"/>
      <c r="B174" s="15" t="s">
        <v>5416</v>
      </c>
      <c r="C174" s="15" t="s">
        <v>7586</v>
      </c>
      <c r="D174" s="15" t="s">
        <v>12567</v>
      </c>
      <c r="E174" s="15" t="s">
        <v>973</v>
      </c>
      <c r="F174" s="22" t="s">
        <v>18741</v>
      </c>
    </row>
    <row r="175" spans="1:6" x14ac:dyDescent="0.35">
      <c r="A175" s="22"/>
      <c r="B175" s="15" t="s">
        <v>5417</v>
      </c>
      <c r="C175" s="15" t="s">
        <v>7587</v>
      </c>
      <c r="D175" s="15" t="s">
        <v>12568</v>
      </c>
      <c r="E175" s="15" t="s">
        <v>979</v>
      </c>
      <c r="F175" s="22" t="s">
        <v>18742</v>
      </c>
    </row>
    <row r="176" spans="1:6" x14ac:dyDescent="0.35">
      <c r="A176" s="22"/>
      <c r="B176" s="15" t="s">
        <v>497</v>
      </c>
      <c r="C176" s="15" t="s">
        <v>7588</v>
      </c>
      <c r="D176" s="15" t="s">
        <v>12569</v>
      </c>
      <c r="E176" s="15" t="s">
        <v>980</v>
      </c>
      <c r="F176" s="22" t="s">
        <v>18743</v>
      </c>
    </row>
    <row r="177" spans="1:6" x14ac:dyDescent="0.35">
      <c r="A177" s="22"/>
      <c r="B177" s="15" t="s">
        <v>498</v>
      </c>
      <c r="C177" s="15" t="s">
        <v>7589</v>
      </c>
      <c r="D177" s="15" t="s">
        <v>12570</v>
      </c>
      <c r="E177" s="15" t="s">
        <v>981</v>
      </c>
      <c r="F177" s="22" t="s">
        <v>18744</v>
      </c>
    </row>
    <row r="178" spans="1:6" x14ac:dyDescent="0.35">
      <c r="A178" s="22"/>
      <c r="B178" s="15" t="s">
        <v>5418</v>
      </c>
      <c r="C178" s="15" t="s">
        <v>7590</v>
      </c>
      <c r="D178" s="15" t="s">
        <v>12571</v>
      </c>
      <c r="E178" s="15" t="s">
        <v>982</v>
      </c>
      <c r="F178" s="22" t="s">
        <v>18745</v>
      </c>
    </row>
    <row r="179" spans="1:6" x14ac:dyDescent="0.35">
      <c r="A179" s="22"/>
      <c r="B179" s="15" t="s">
        <v>5419</v>
      </c>
      <c r="C179" s="15" t="s">
        <v>7591</v>
      </c>
      <c r="D179" s="15" t="s">
        <v>12572</v>
      </c>
      <c r="E179" s="15" t="s">
        <v>983</v>
      </c>
      <c r="F179" s="22" t="s">
        <v>18746</v>
      </c>
    </row>
    <row r="180" spans="1:6" x14ac:dyDescent="0.35">
      <c r="A180" s="22"/>
      <c r="B180" s="15" t="s">
        <v>5420</v>
      </c>
      <c r="C180" s="15" t="s">
        <v>7592</v>
      </c>
      <c r="D180" s="15" t="s">
        <v>12573</v>
      </c>
      <c r="E180" s="15" t="s">
        <v>984</v>
      </c>
      <c r="F180" s="22" t="s">
        <v>18747</v>
      </c>
    </row>
    <row r="181" spans="1:6" x14ac:dyDescent="0.35">
      <c r="A181" s="22"/>
      <c r="B181" s="15" t="s">
        <v>5421</v>
      </c>
      <c r="C181" s="15" t="s">
        <v>7593</v>
      </c>
      <c r="D181" s="15" t="s">
        <v>12574</v>
      </c>
      <c r="E181" s="15" t="s">
        <v>985</v>
      </c>
      <c r="F181" s="22" t="s">
        <v>18748</v>
      </c>
    </row>
    <row r="182" spans="1:6" x14ac:dyDescent="0.35">
      <c r="A182" s="22"/>
      <c r="B182" s="15" t="s">
        <v>5422</v>
      </c>
      <c r="C182" s="15" t="s">
        <v>7594</v>
      </c>
      <c r="D182" s="15" t="s">
        <v>12575</v>
      </c>
      <c r="E182" s="15" t="s">
        <v>986</v>
      </c>
      <c r="F182" s="22" t="s">
        <v>18749</v>
      </c>
    </row>
    <row r="183" spans="1:6" x14ac:dyDescent="0.35">
      <c r="A183" s="22"/>
      <c r="B183" s="15" t="s">
        <v>5423</v>
      </c>
      <c r="C183" s="15" t="s">
        <v>7595</v>
      </c>
      <c r="D183" s="15" t="s">
        <v>12576</v>
      </c>
      <c r="E183" s="15" t="s">
        <v>987</v>
      </c>
      <c r="F183" s="22" t="s">
        <v>18750</v>
      </c>
    </row>
    <row r="184" spans="1:6" x14ac:dyDescent="0.35">
      <c r="A184" s="22"/>
      <c r="B184" s="15" t="s">
        <v>5424</v>
      </c>
      <c r="C184" s="15" t="s">
        <v>7596</v>
      </c>
      <c r="D184" s="15" t="s">
        <v>12577</v>
      </c>
      <c r="E184" s="15" t="s">
        <v>988</v>
      </c>
      <c r="F184" s="22" t="s">
        <v>18751</v>
      </c>
    </row>
    <row r="185" spans="1:6" x14ac:dyDescent="0.35">
      <c r="A185" s="22"/>
      <c r="B185" s="15" t="s">
        <v>5425</v>
      </c>
      <c r="C185" s="15" t="s">
        <v>7597</v>
      </c>
      <c r="D185" s="15" t="s">
        <v>12578</v>
      </c>
      <c r="E185" s="15" t="s">
        <v>1004</v>
      </c>
      <c r="F185" s="22" t="s">
        <v>18752</v>
      </c>
    </row>
    <row r="186" spans="1:6" x14ac:dyDescent="0.35">
      <c r="A186" s="22"/>
      <c r="B186" s="15" t="s">
        <v>5426</v>
      </c>
      <c r="C186" s="15" t="s">
        <v>7598</v>
      </c>
      <c r="D186" s="15" t="s">
        <v>12579</v>
      </c>
      <c r="E186" s="15" t="s">
        <v>1005</v>
      </c>
      <c r="F186" s="22" t="s">
        <v>18753</v>
      </c>
    </row>
    <row r="187" spans="1:6" x14ac:dyDescent="0.35">
      <c r="A187" s="22"/>
      <c r="B187" s="15" t="s">
        <v>5427</v>
      </c>
      <c r="C187" s="15" t="s">
        <v>7599</v>
      </c>
      <c r="D187" s="15" t="s">
        <v>12580</v>
      </c>
      <c r="E187" s="15" t="s">
        <v>1006</v>
      </c>
      <c r="F187" s="22" t="s">
        <v>18754</v>
      </c>
    </row>
    <row r="188" spans="1:6" x14ac:dyDescent="0.35">
      <c r="A188" s="22"/>
      <c r="B188" s="15" t="s">
        <v>5428</v>
      </c>
      <c r="C188" s="15" t="s">
        <v>7600</v>
      </c>
      <c r="D188" s="15" t="s">
        <v>12581</v>
      </c>
      <c r="E188" s="15" t="s">
        <v>1007</v>
      </c>
      <c r="F188" s="22" t="s">
        <v>18755</v>
      </c>
    </row>
    <row r="189" spans="1:6" x14ac:dyDescent="0.35">
      <c r="A189" s="22"/>
      <c r="B189" s="15" t="s">
        <v>5429</v>
      </c>
      <c r="C189" s="15" t="s">
        <v>7601</v>
      </c>
      <c r="D189" s="15" t="s">
        <v>12582</v>
      </c>
      <c r="E189" s="15" t="s">
        <v>1008</v>
      </c>
      <c r="F189" s="22" t="s">
        <v>18756</v>
      </c>
    </row>
    <row r="190" spans="1:6" x14ac:dyDescent="0.35">
      <c r="A190" s="22"/>
      <c r="B190" s="15" t="s">
        <v>5430</v>
      </c>
      <c r="C190" s="15" t="s">
        <v>7602</v>
      </c>
      <c r="D190" s="15" t="s">
        <v>12583</v>
      </c>
      <c r="E190" s="15" t="s">
        <v>1009</v>
      </c>
      <c r="F190" s="22" t="s">
        <v>18757</v>
      </c>
    </row>
    <row r="191" spans="1:6" x14ac:dyDescent="0.35">
      <c r="A191" s="22"/>
      <c r="B191" s="15" t="s">
        <v>5431</v>
      </c>
      <c r="C191" s="15" t="s">
        <v>7603</v>
      </c>
      <c r="D191" s="15" t="s">
        <v>12584</v>
      </c>
      <c r="E191" s="15" t="s">
        <v>1010</v>
      </c>
      <c r="F191" s="22" t="s">
        <v>18758</v>
      </c>
    </row>
    <row r="192" spans="1:6" x14ac:dyDescent="0.35">
      <c r="A192" s="22"/>
      <c r="B192" s="15" t="s">
        <v>5432</v>
      </c>
      <c r="C192" s="15" t="s">
        <v>7604</v>
      </c>
      <c r="D192" s="15" t="s">
        <v>12585</v>
      </c>
      <c r="E192" s="15" t="s">
        <v>1011</v>
      </c>
      <c r="F192" s="22" t="s">
        <v>18759</v>
      </c>
    </row>
    <row r="193" spans="1:6" x14ac:dyDescent="0.35">
      <c r="A193" s="22"/>
      <c r="B193" s="15" t="s">
        <v>5433</v>
      </c>
      <c r="C193" s="15" t="s">
        <v>7605</v>
      </c>
      <c r="D193" s="15" t="s">
        <v>12586</v>
      </c>
      <c r="E193" s="15" t="s">
        <v>1012</v>
      </c>
      <c r="F193" s="22" t="s">
        <v>18760</v>
      </c>
    </row>
    <row r="194" spans="1:6" x14ac:dyDescent="0.35">
      <c r="A194" s="22"/>
      <c r="B194" s="15" t="s">
        <v>5434</v>
      </c>
      <c r="C194" s="15" t="s">
        <v>7606</v>
      </c>
      <c r="D194" s="15" t="s">
        <v>12587</v>
      </c>
      <c r="E194" s="15" t="s">
        <v>1013</v>
      </c>
      <c r="F194" s="22" t="s">
        <v>18761</v>
      </c>
    </row>
    <row r="195" spans="1:6" x14ac:dyDescent="0.35">
      <c r="A195" s="22"/>
      <c r="B195" s="15" t="s">
        <v>5435</v>
      </c>
      <c r="C195" s="15" t="s">
        <v>7607</v>
      </c>
      <c r="D195" s="15" t="s">
        <v>12588</v>
      </c>
      <c r="E195" s="15" t="s">
        <v>1014</v>
      </c>
      <c r="F195" s="22" t="s">
        <v>18762</v>
      </c>
    </row>
    <row r="196" spans="1:6" x14ac:dyDescent="0.35">
      <c r="A196" s="22"/>
      <c r="B196" s="15" t="s">
        <v>5436</v>
      </c>
      <c r="C196" s="15" t="s">
        <v>7608</v>
      </c>
      <c r="D196" s="15" t="s">
        <v>12589</v>
      </c>
      <c r="E196" s="15" t="s">
        <v>1082</v>
      </c>
      <c r="F196" s="22" t="s">
        <v>18763</v>
      </c>
    </row>
    <row r="197" spans="1:6" x14ac:dyDescent="0.35">
      <c r="A197" s="22"/>
      <c r="B197" s="15" t="s">
        <v>5437</v>
      </c>
      <c r="C197" s="15" t="s">
        <v>7609</v>
      </c>
      <c r="D197" s="15" t="s">
        <v>12590</v>
      </c>
      <c r="E197" s="15" t="s">
        <v>18706</v>
      </c>
      <c r="F197" s="22" t="s">
        <v>18764</v>
      </c>
    </row>
    <row r="198" spans="1:6" x14ac:dyDescent="0.35">
      <c r="A198" s="22"/>
      <c r="B198" s="15" t="s">
        <v>5438</v>
      </c>
      <c r="C198" s="15" t="s">
        <v>7610</v>
      </c>
      <c r="D198" s="15" t="s">
        <v>12591</v>
      </c>
      <c r="E198" s="15" t="s">
        <v>1083</v>
      </c>
      <c r="F198" s="22" t="s">
        <v>18765</v>
      </c>
    </row>
    <row r="199" spans="1:6" x14ac:dyDescent="0.35">
      <c r="A199" s="22"/>
      <c r="B199" s="15" t="s">
        <v>5439</v>
      </c>
      <c r="C199" s="15" t="s">
        <v>7611</v>
      </c>
      <c r="D199" s="15" t="s">
        <v>12592</v>
      </c>
      <c r="E199" s="15" t="s">
        <v>1084</v>
      </c>
      <c r="F199" s="22" t="s">
        <v>18766</v>
      </c>
    </row>
    <row r="200" spans="1:6" x14ac:dyDescent="0.35">
      <c r="A200" s="22"/>
      <c r="B200" s="15" t="s">
        <v>5440</v>
      </c>
      <c r="C200" s="15" t="s">
        <v>7612</v>
      </c>
      <c r="D200" s="15" t="s">
        <v>12593</v>
      </c>
      <c r="E200" s="15" t="s">
        <v>1085</v>
      </c>
      <c r="F200" s="22" t="s">
        <v>18767</v>
      </c>
    </row>
    <row r="201" spans="1:6" x14ac:dyDescent="0.35">
      <c r="A201" s="22"/>
      <c r="B201" s="15" t="s">
        <v>5441</v>
      </c>
      <c r="C201" s="15" t="s">
        <v>7613</v>
      </c>
      <c r="D201" s="15" t="s">
        <v>12594</v>
      </c>
      <c r="E201" s="15" t="s">
        <v>1086</v>
      </c>
      <c r="F201" s="22" t="s">
        <v>18768</v>
      </c>
    </row>
    <row r="202" spans="1:6" x14ac:dyDescent="0.35">
      <c r="A202" s="22"/>
      <c r="B202" s="15" t="s">
        <v>5442</v>
      </c>
      <c r="C202" s="15" t="s">
        <v>7614</v>
      </c>
      <c r="D202" s="15" t="s">
        <v>12595</v>
      </c>
      <c r="E202" s="15" t="s">
        <v>1087</v>
      </c>
      <c r="F202" s="22" t="s">
        <v>18769</v>
      </c>
    </row>
    <row r="203" spans="1:6" x14ac:dyDescent="0.35">
      <c r="A203" s="22"/>
      <c r="B203" s="15" t="s">
        <v>5443</v>
      </c>
      <c r="C203" s="15" t="s">
        <v>7615</v>
      </c>
      <c r="D203" s="15" t="s">
        <v>12596</v>
      </c>
      <c r="E203" s="15" t="s">
        <v>1088</v>
      </c>
      <c r="F203" s="22" t="s">
        <v>18770</v>
      </c>
    </row>
    <row r="204" spans="1:6" x14ac:dyDescent="0.35">
      <c r="A204" s="22"/>
      <c r="B204" s="15" t="s">
        <v>5444</v>
      </c>
      <c r="C204" s="15" t="s">
        <v>7616</v>
      </c>
      <c r="D204" s="15" t="s">
        <v>12597</v>
      </c>
      <c r="E204" s="15" t="s">
        <v>1089</v>
      </c>
      <c r="F204" s="22" t="s">
        <v>18771</v>
      </c>
    </row>
    <row r="205" spans="1:6" x14ac:dyDescent="0.35">
      <c r="A205" s="22"/>
      <c r="B205" s="15" t="s">
        <v>5445</v>
      </c>
      <c r="C205" s="15" t="s">
        <v>7617</v>
      </c>
      <c r="D205" s="15" t="s">
        <v>12598</v>
      </c>
      <c r="E205" s="15" t="s">
        <v>1090</v>
      </c>
      <c r="F205" s="22" t="s">
        <v>18772</v>
      </c>
    </row>
    <row r="206" spans="1:6" x14ac:dyDescent="0.35">
      <c r="A206" s="22"/>
      <c r="B206" s="15" t="s">
        <v>5446</v>
      </c>
      <c r="C206" s="15" t="s">
        <v>7618</v>
      </c>
      <c r="D206" s="15" t="s">
        <v>12599</v>
      </c>
      <c r="E206" s="15" t="s">
        <v>1091</v>
      </c>
      <c r="F206" s="22" t="s">
        <v>18773</v>
      </c>
    </row>
    <row r="207" spans="1:6" x14ac:dyDescent="0.35">
      <c r="A207" s="22"/>
      <c r="B207" s="15" t="s">
        <v>5447</v>
      </c>
      <c r="C207" s="15" t="s">
        <v>7619</v>
      </c>
      <c r="D207" s="15" t="s">
        <v>12600</v>
      </c>
      <c r="E207" s="15" t="s">
        <v>1092</v>
      </c>
      <c r="F207" s="22" t="s">
        <v>18774</v>
      </c>
    </row>
    <row r="208" spans="1:6" x14ac:dyDescent="0.35">
      <c r="A208" s="22"/>
      <c r="B208" s="15" t="s">
        <v>5448</v>
      </c>
      <c r="C208" s="15" t="s">
        <v>7620</v>
      </c>
      <c r="D208" s="15" t="s">
        <v>12601</v>
      </c>
      <c r="E208" s="15" t="s">
        <v>1093</v>
      </c>
      <c r="F208" s="22" t="s">
        <v>18775</v>
      </c>
    </row>
    <row r="209" spans="1:6" x14ac:dyDescent="0.35">
      <c r="A209" s="22"/>
      <c r="B209" s="15" t="s">
        <v>5449</v>
      </c>
      <c r="C209" s="15" t="s">
        <v>7621</v>
      </c>
      <c r="D209" s="15" t="s">
        <v>12602</v>
      </c>
      <c r="E209" s="15" t="s">
        <v>1094</v>
      </c>
      <c r="F209" s="22" t="s">
        <v>1165</v>
      </c>
    </row>
    <row r="210" spans="1:6" x14ac:dyDescent="0.35">
      <c r="A210" s="22"/>
      <c r="B210" s="15" t="s">
        <v>5450</v>
      </c>
      <c r="C210" s="15" t="s">
        <v>7622</v>
      </c>
      <c r="D210" s="15" t="s">
        <v>12603</v>
      </c>
      <c r="E210" s="15" t="s">
        <v>1095</v>
      </c>
      <c r="F210" s="22" t="s">
        <v>1166</v>
      </c>
    </row>
    <row r="211" spans="1:6" x14ac:dyDescent="0.35">
      <c r="A211" s="22"/>
      <c r="B211" s="15" t="s">
        <v>5451</v>
      </c>
      <c r="C211" s="15" t="s">
        <v>7623</v>
      </c>
      <c r="D211" s="15" t="s">
        <v>12604</v>
      </c>
      <c r="E211" s="15" t="s">
        <v>1096</v>
      </c>
      <c r="F211" s="22" t="s">
        <v>18776</v>
      </c>
    </row>
    <row r="212" spans="1:6" x14ac:dyDescent="0.35">
      <c r="A212" s="22"/>
      <c r="B212" s="15" t="s">
        <v>5452</v>
      </c>
      <c r="C212" s="15" t="s">
        <v>7624</v>
      </c>
      <c r="D212" s="15" t="s">
        <v>12605</v>
      </c>
      <c r="E212" s="15" t="s">
        <v>1097</v>
      </c>
      <c r="F212" s="22" t="s">
        <v>18777</v>
      </c>
    </row>
    <row r="213" spans="1:6" x14ac:dyDescent="0.35">
      <c r="A213" s="22"/>
      <c r="B213" s="15" t="s">
        <v>499</v>
      </c>
      <c r="C213" s="15" t="s">
        <v>7625</v>
      </c>
      <c r="D213" s="15" t="s">
        <v>12606</v>
      </c>
      <c r="E213" s="15" t="s">
        <v>1098</v>
      </c>
      <c r="F213" s="22" t="s">
        <v>18778</v>
      </c>
    </row>
    <row r="214" spans="1:6" x14ac:dyDescent="0.35">
      <c r="A214" s="22"/>
      <c r="B214" s="15" t="s">
        <v>5453</v>
      </c>
      <c r="C214" s="15" t="s">
        <v>7626</v>
      </c>
      <c r="D214" s="15" t="s">
        <v>12607</v>
      </c>
      <c r="E214" s="15" t="s">
        <v>1099</v>
      </c>
      <c r="F214" s="22" t="s">
        <v>18779</v>
      </c>
    </row>
    <row r="215" spans="1:6" x14ac:dyDescent="0.35">
      <c r="A215" s="22"/>
      <c r="B215" s="15" t="s">
        <v>5454</v>
      </c>
      <c r="C215" s="15" t="s">
        <v>7627</v>
      </c>
      <c r="D215" s="15" t="s">
        <v>12608</v>
      </c>
      <c r="E215" s="15" t="s">
        <v>1100</v>
      </c>
      <c r="F215" s="22" t="s">
        <v>18780</v>
      </c>
    </row>
    <row r="216" spans="1:6" x14ac:dyDescent="0.35">
      <c r="A216" s="22"/>
      <c r="B216" s="15" t="s">
        <v>5455</v>
      </c>
      <c r="C216" s="15" t="s">
        <v>7628</v>
      </c>
      <c r="D216" s="15" t="s">
        <v>12609</v>
      </c>
      <c r="E216" s="15" t="s">
        <v>941</v>
      </c>
      <c r="F216" s="22" t="s">
        <v>18781</v>
      </c>
    </row>
    <row r="217" spans="1:6" x14ac:dyDescent="0.35">
      <c r="A217" s="22"/>
      <c r="B217" s="15" t="s">
        <v>5456</v>
      </c>
      <c r="C217" s="15" t="s">
        <v>7629</v>
      </c>
      <c r="D217" s="15" t="s">
        <v>12610</v>
      </c>
      <c r="E217" s="15" t="s">
        <v>942</v>
      </c>
      <c r="F217" s="22" t="s">
        <v>18782</v>
      </c>
    </row>
    <row r="218" spans="1:6" x14ac:dyDescent="0.35">
      <c r="A218" s="22"/>
      <c r="B218" s="15" t="s">
        <v>5457</v>
      </c>
      <c r="C218" s="15" t="s">
        <v>7630</v>
      </c>
      <c r="D218" s="15" t="s">
        <v>12611</v>
      </c>
      <c r="E218" s="15" t="s">
        <v>943</v>
      </c>
      <c r="F218" s="22" t="s">
        <v>18783</v>
      </c>
    </row>
    <row r="219" spans="1:6" x14ac:dyDescent="0.35">
      <c r="A219" s="22"/>
      <c r="B219" s="15" t="s">
        <v>5458</v>
      </c>
      <c r="C219" s="15" t="s">
        <v>7631</v>
      </c>
      <c r="D219" s="15" t="s">
        <v>12612</v>
      </c>
      <c r="E219" s="15" t="s">
        <v>920</v>
      </c>
      <c r="F219" s="22" t="s">
        <v>18784</v>
      </c>
    </row>
    <row r="220" spans="1:6" x14ac:dyDescent="0.35">
      <c r="A220" s="22"/>
      <c r="B220" s="15" t="s">
        <v>5459</v>
      </c>
      <c r="C220" s="15" t="s">
        <v>7632</v>
      </c>
      <c r="D220" s="15" t="s">
        <v>12613</v>
      </c>
      <c r="E220" s="15" t="s">
        <v>1153</v>
      </c>
      <c r="F220" s="22" t="s">
        <v>18785</v>
      </c>
    </row>
    <row r="221" spans="1:6" x14ac:dyDescent="0.35">
      <c r="A221" s="22"/>
      <c r="B221" s="15" t="s">
        <v>5460</v>
      </c>
      <c r="C221" s="15" t="s">
        <v>7633</v>
      </c>
      <c r="D221" s="15" t="s">
        <v>12614</v>
      </c>
      <c r="E221" s="15" t="s">
        <v>922</v>
      </c>
      <c r="F221" s="22" t="s">
        <v>18786</v>
      </c>
    </row>
    <row r="222" spans="1:6" x14ac:dyDescent="0.35">
      <c r="A222" s="22"/>
      <c r="B222" s="15" t="s">
        <v>5461</v>
      </c>
      <c r="C222" s="15" t="s">
        <v>7634</v>
      </c>
      <c r="D222" s="15" t="s">
        <v>12615</v>
      </c>
      <c r="E222" s="15" t="s">
        <v>960</v>
      </c>
      <c r="F222" s="22" t="s">
        <v>18787</v>
      </c>
    </row>
    <row r="223" spans="1:6" x14ac:dyDescent="0.35">
      <c r="A223" s="22"/>
      <c r="B223" s="15" t="s">
        <v>5462</v>
      </c>
      <c r="C223" s="15" t="s">
        <v>7635</v>
      </c>
      <c r="D223" s="15" t="s">
        <v>12616</v>
      </c>
      <c r="E223" s="15" t="s">
        <v>1030</v>
      </c>
      <c r="F223" s="22" t="s">
        <v>18788</v>
      </c>
    </row>
    <row r="224" spans="1:6" x14ac:dyDescent="0.35">
      <c r="A224" s="22"/>
      <c r="B224" s="15" t="s">
        <v>5463</v>
      </c>
      <c r="C224" s="15" t="s">
        <v>7636</v>
      </c>
      <c r="D224" s="15" t="s">
        <v>12617</v>
      </c>
      <c r="E224" s="15" t="s">
        <v>1122</v>
      </c>
      <c r="F224" s="22" t="s">
        <v>18789</v>
      </c>
    </row>
    <row r="225" spans="1:6" x14ac:dyDescent="0.35">
      <c r="A225" s="22"/>
      <c r="B225" s="15" t="s">
        <v>5464</v>
      </c>
      <c r="C225" s="15" t="s">
        <v>7637</v>
      </c>
      <c r="D225" s="15" t="s">
        <v>12618</v>
      </c>
      <c r="E225" s="15" t="s">
        <v>1123</v>
      </c>
      <c r="F225" s="22" t="s">
        <v>18790</v>
      </c>
    </row>
    <row r="226" spans="1:6" x14ac:dyDescent="0.35">
      <c r="A226" s="22"/>
      <c r="B226" s="15" t="s">
        <v>5465</v>
      </c>
      <c r="C226" s="15" t="s">
        <v>7638</v>
      </c>
      <c r="D226" s="15" t="s">
        <v>12619</v>
      </c>
      <c r="E226" s="15" t="s">
        <v>1131</v>
      </c>
      <c r="F226" s="22" t="s">
        <v>18791</v>
      </c>
    </row>
    <row r="227" spans="1:6" x14ac:dyDescent="0.35">
      <c r="A227" s="22"/>
      <c r="B227" s="15" t="s">
        <v>5466</v>
      </c>
      <c r="C227" s="15" t="s">
        <v>7639</v>
      </c>
      <c r="D227" s="15" t="s">
        <v>12620</v>
      </c>
      <c r="E227" s="15" t="s">
        <v>1132</v>
      </c>
      <c r="F227" s="22" t="s">
        <v>18792</v>
      </c>
    </row>
    <row r="228" spans="1:6" x14ac:dyDescent="0.35">
      <c r="A228" s="22"/>
      <c r="B228" s="15" t="s">
        <v>5467</v>
      </c>
      <c r="C228" s="15" t="s">
        <v>7640</v>
      </c>
      <c r="D228" s="15" t="s">
        <v>12621</v>
      </c>
      <c r="E228" s="15" t="s">
        <v>1133</v>
      </c>
      <c r="F228" s="22" t="s">
        <v>18793</v>
      </c>
    </row>
    <row r="229" spans="1:6" x14ac:dyDescent="0.35">
      <c r="A229" s="22"/>
      <c r="B229" s="15" t="s">
        <v>5468</v>
      </c>
      <c r="C229" s="15" t="s">
        <v>7641</v>
      </c>
      <c r="D229" s="15" t="s">
        <v>12622</v>
      </c>
      <c r="E229" s="15" t="s">
        <v>1134</v>
      </c>
      <c r="F229" s="22" t="s">
        <v>18794</v>
      </c>
    </row>
    <row r="230" spans="1:6" x14ac:dyDescent="0.35">
      <c r="A230" s="22"/>
      <c r="B230" s="15" t="s">
        <v>5469</v>
      </c>
      <c r="C230" s="15" t="s">
        <v>7642</v>
      </c>
      <c r="D230" s="15" t="s">
        <v>12623</v>
      </c>
      <c r="E230" s="15" t="s">
        <v>1135</v>
      </c>
      <c r="F230" s="22" t="s">
        <v>18795</v>
      </c>
    </row>
    <row r="231" spans="1:6" x14ac:dyDescent="0.35">
      <c r="A231" s="22"/>
      <c r="B231" s="15" t="s">
        <v>5470</v>
      </c>
      <c r="C231" s="15" t="s">
        <v>7643</v>
      </c>
      <c r="D231" s="15" t="s">
        <v>12624</v>
      </c>
      <c r="E231" s="15" t="s">
        <v>1136</v>
      </c>
      <c r="F231" s="22" t="s">
        <v>18796</v>
      </c>
    </row>
    <row r="232" spans="1:6" x14ac:dyDescent="0.35">
      <c r="A232" s="22"/>
      <c r="B232" s="15" t="s">
        <v>5471</v>
      </c>
      <c r="C232" s="15" t="s">
        <v>7644</v>
      </c>
      <c r="D232" s="15" t="s">
        <v>12625</v>
      </c>
      <c r="E232" s="15" t="s">
        <v>1137</v>
      </c>
      <c r="F232" s="12" t="s">
        <v>1214</v>
      </c>
    </row>
    <row r="233" spans="1:6" x14ac:dyDescent="0.35">
      <c r="A233" s="22"/>
      <c r="B233" s="15" t="s">
        <v>5472</v>
      </c>
      <c r="C233" s="15" t="s">
        <v>7645</v>
      </c>
      <c r="D233" s="15" t="s">
        <v>12626</v>
      </c>
      <c r="E233" s="15" t="s">
        <v>1138</v>
      </c>
      <c r="F233" s="22" t="s">
        <v>18797</v>
      </c>
    </row>
    <row r="234" spans="1:6" x14ac:dyDescent="0.35">
      <c r="A234" s="22"/>
      <c r="B234" s="15" t="s">
        <v>5473</v>
      </c>
      <c r="C234" s="15" t="s">
        <v>7646</v>
      </c>
      <c r="D234" s="15" t="s">
        <v>12627</v>
      </c>
      <c r="E234" s="15" t="s">
        <v>1139</v>
      </c>
      <c r="F234" s="22" t="s">
        <v>18798</v>
      </c>
    </row>
    <row r="235" spans="1:6" x14ac:dyDescent="0.35">
      <c r="A235" s="22"/>
      <c r="B235" s="15" t="s">
        <v>5474</v>
      </c>
      <c r="C235" s="15" t="s">
        <v>7647</v>
      </c>
      <c r="D235" s="15" t="s">
        <v>12628</v>
      </c>
      <c r="E235" s="15" t="s">
        <v>1147</v>
      </c>
      <c r="F235" s="22" t="s">
        <v>18799</v>
      </c>
    </row>
    <row r="236" spans="1:6" x14ac:dyDescent="0.35">
      <c r="A236" s="22"/>
      <c r="B236" s="15" t="s">
        <v>5475</v>
      </c>
      <c r="C236" s="15" t="s">
        <v>7648</v>
      </c>
      <c r="D236" s="15" t="s">
        <v>12629</v>
      </c>
      <c r="E236" s="15" t="s">
        <v>1148</v>
      </c>
      <c r="F236" s="22" t="s">
        <v>18800</v>
      </c>
    </row>
    <row r="237" spans="1:6" x14ac:dyDescent="0.35">
      <c r="A237" s="22"/>
      <c r="B237" s="15" t="s">
        <v>5476</v>
      </c>
      <c r="C237" s="15" t="s">
        <v>7649</v>
      </c>
      <c r="D237" s="15" t="s">
        <v>12630</v>
      </c>
      <c r="E237" s="15" t="s">
        <v>1149</v>
      </c>
      <c r="F237" s="22" t="s">
        <v>18801</v>
      </c>
    </row>
    <row r="238" spans="1:6" x14ac:dyDescent="0.35">
      <c r="A238" s="22"/>
      <c r="B238" s="15" t="s">
        <v>5477</v>
      </c>
      <c r="C238" s="15" t="s">
        <v>7650</v>
      </c>
      <c r="D238" s="15" t="s">
        <v>12631</v>
      </c>
      <c r="E238" s="15" t="s">
        <v>1150</v>
      </c>
      <c r="F238" s="22" t="s">
        <v>18802</v>
      </c>
    </row>
    <row r="239" spans="1:6" x14ac:dyDescent="0.35">
      <c r="A239" s="22"/>
      <c r="B239" s="15" t="s">
        <v>5478</v>
      </c>
      <c r="C239" s="15" t="s">
        <v>7651</v>
      </c>
      <c r="D239" s="15" t="s">
        <v>12632</v>
      </c>
      <c r="E239" s="15" t="s">
        <v>1151</v>
      </c>
      <c r="F239" s="22" t="s">
        <v>1167</v>
      </c>
    </row>
    <row r="240" spans="1:6" x14ac:dyDescent="0.35">
      <c r="A240" s="22"/>
      <c r="B240" s="15" t="s">
        <v>5479</v>
      </c>
      <c r="C240" s="15" t="s">
        <v>7652</v>
      </c>
      <c r="D240" s="15" t="s">
        <v>12633</v>
      </c>
      <c r="E240" s="15" t="s">
        <v>944</v>
      </c>
      <c r="F240" s="22" t="s">
        <v>827</v>
      </c>
    </row>
    <row r="241" spans="1:6" x14ac:dyDescent="0.35">
      <c r="A241" s="22"/>
      <c r="B241" s="15" t="s">
        <v>5480</v>
      </c>
      <c r="C241" s="15" t="s">
        <v>7653</v>
      </c>
      <c r="D241" s="15" t="s">
        <v>12634</v>
      </c>
      <c r="E241" s="15" t="s">
        <v>945</v>
      </c>
      <c r="F241" s="22" t="s">
        <v>1168</v>
      </c>
    </row>
    <row r="242" spans="1:6" x14ac:dyDescent="0.35">
      <c r="A242" s="22"/>
      <c r="B242" s="15" t="s">
        <v>5481</v>
      </c>
      <c r="C242" s="15" t="s">
        <v>7654</v>
      </c>
      <c r="D242" s="15" t="s">
        <v>12635</v>
      </c>
      <c r="E242" s="15" t="s">
        <v>946</v>
      </c>
      <c r="F242" s="22" t="s">
        <v>18803</v>
      </c>
    </row>
    <row r="243" spans="1:6" x14ac:dyDescent="0.35">
      <c r="A243" s="22"/>
      <c r="B243" s="15" t="s">
        <v>5482</v>
      </c>
      <c r="C243" s="15" t="s">
        <v>7655</v>
      </c>
      <c r="D243" s="15" t="s">
        <v>12636</v>
      </c>
      <c r="E243" s="15" t="s">
        <v>947</v>
      </c>
      <c r="F243" s="22" t="s">
        <v>18804</v>
      </c>
    </row>
    <row r="244" spans="1:6" x14ac:dyDescent="0.35">
      <c r="A244" s="22"/>
      <c r="B244" s="15" t="s">
        <v>5483</v>
      </c>
      <c r="C244" s="15" t="s">
        <v>7656</v>
      </c>
      <c r="D244" s="15" t="s">
        <v>12637</v>
      </c>
      <c r="E244" s="15" t="s">
        <v>948</v>
      </c>
      <c r="F244" s="22" t="s">
        <v>18805</v>
      </c>
    </row>
    <row r="245" spans="1:6" x14ac:dyDescent="0.35">
      <c r="A245" s="22"/>
      <c r="B245" s="15" t="s">
        <v>5484</v>
      </c>
      <c r="C245" s="15" t="s">
        <v>7657</v>
      </c>
      <c r="D245" s="15" t="s">
        <v>12638</v>
      </c>
      <c r="E245" s="15" t="s">
        <v>949</v>
      </c>
      <c r="F245" s="12" t="s">
        <v>1215</v>
      </c>
    </row>
    <row r="246" spans="1:6" x14ac:dyDescent="0.35">
      <c r="A246" s="22"/>
      <c r="B246" s="15" t="s">
        <v>5485</v>
      </c>
      <c r="C246" s="15" t="s">
        <v>7658</v>
      </c>
      <c r="D246" s="15" t="s">
        <v>12639</v>
      </c>
      <c r="E246" s="15" t="s">
        <v>950</v>
      </c>
      <c r="F246" s="22" t="s">
        <v>18853</v>
      </c>
    </row>
    <row r="247" spans="1:6" x14ac:dyDescent="0.35">
      <c r="A247" s="22"/>
      <c r="B247" s="15" t="s">
        <v>5486</v>
      </c>
      <c r="C247" s="15" t="s">
        <v>7659</v>
      </c>
      <c r="D247" s="15" t="s">
        <v>12640</v>
      </c>
      <c r="E247" s="15" t="s">
        <v>951</v>
      </c>
      <c r="F247" s="22" t="s">
        <v>18854</v>
      </c>
    </row>
    <row r="248" spans="1:6" x14ac:dyDescent="0.35">
      <c r="A248" s="22"/>
      <c r="B248" s="15" t="s">
        <v>5487</v>
      </c>
      <c r="C248" s="15" t="s">
        <v>7660</v>
      </c>
      <c r="D248" s="15" t="s">
        <v>12641</v>
      </c>
      <c r="E248" s="15" t="s">
        <v>952</v>
      </c>
      <c r="F248" s="22" t="s">
        <v>1169</v>
      </c>
    </row>
    <row r="249" spans="1:6" x14ac:dyDescent="0.35">
      <c r="A249" s="22"/>
      <c r="B249" s="15" t="s">
        <v>5488</v>
      </c>
      <c r="C249" s="15" t="s">
        <v>7661</v>
      </c>
      <c r="D249" s="15" t="s">
        <v>12642</v>
      </c>
      <c r="E249" s="15" t="s">
        <v>953</v>
      </c>
      <c r="F249" s="12" t="s">
        <v>1216</v>
      </c>
    </row>
    <row r="250" spans="1:6" x14ac:dyDescent="0.35">
      <c r="A250" s="22"/>
      <c r="B250" s="15" t="s">
        <v>5489</v>
      </c>
      <c r="C250" s="15" t="s">
        <v>7662</v>
      </c>
      <c r="D250" s="15" t="s">
        <v>12643</v>
      </c>
      <c r="E250" s="15" t="s">
        <v>954</v>
      </c>
      <c r="F250" s="22" t="s">
        <v>1170</v>
      </c>
    </row>
    <row r="251" spans="1:6" x14ac:dyDescent="0.35">
      <c r="A251" s="22"/>
      <c r="B251" s="15" t="s">
        <v>5490</v>
      </c>
      <c r="C251" s="15" t="s">
        <v>7663</v>
      </c>
      <c r="D251" s="15" t="s">
        <v>12644</v>
      </c>
      <c r="E251" s="15" t="s">
        <v>955</v>
      </c>
      <c r="F251" s="22" t="s">
        <v>1171</v>
      </c>
    </row>
    <row r="252" spans="1:6" x14ac:dyDescent="0.35">
      <c r="A252" s="22"/>
      <c r="B252" s="15" t="s">
        <v>5491</v>
      </c>
      <c r="C252" s="15" t="s">
        <v>7664</v>
      </c>
      <c r="D252" s="15" t="s">
        <v>12645</v>
      </c>
      <c r="E252" s="15" t="s">
        <v>956</v>
      </c>
      <c r="F252" s="22" t="s">
        <v>1172</v>
      </c>
    </row>
    <row r="253" spans="1:6" x14ac:dyDescent="0.35">
      <c r="A253" s="22"/>
      <c r="B253" s="15" t="s">
        <v>500</v>
      </c>
      <c r="C253" s="15" t="s">
        <v>7665</v>
      </c>
      <c r="D253" s="15" t="s">
        <v>12646</v>
      </c>
      <c r="E253" s="15" t="s">
        <v>957</v>
      </c>
      <c r="F253" s="22" t="s">
        <v>18858</v>
      </c>
    </row>
    <row r="254" spans="1:6" x14ac:dyDescent="0.35">
      <c r="A254" s="22"/>
      <c r="B254" s="15" t="s">
        <v>5492</v>
      </c>
      <c r="C254" s="15" t="s">
        <v>7666</v>
      </c>
      <c r="D254" s="15" t="s">
        <v>12647</v>
      </c>
      <c r="E254" s="15" t="s">
        <v>1002</v>
      </c>
      <c r="F254" s="22" t="s">
        <v>18859</v>
      </c>
    </row>
    <row r="255" spans="1:6" x14ac:dyDescent="0.35">
      <c r="A255" s="22"/>
      <c r="B255" s="15" t="s">
        <v>5493</v>
      </c>
      <c r="C255" s="15" t="s">
        <v>7667</v>
      </c>
      <c r="D255" s="15" t="s">
        <v>12648</v>
      </c>
      <c r="E255" s="15" t="s">
        <v>958</v>
      </c>
      <c r="F255" s="22" t="s">
        <v>18860</v>
      </c>
    </row>
    <row r="256" spans="1:6" x14ac:dyDescent="0.35">
      <c r="A256" s="22"/>
      <c r="B256" s="15" t="s">
        <v>5494</v>
      </c>
      <c r="C256" s="15" t="s">
        <v>7668</v>
      </c>
      <c r="D256" s="15" t="s">
        <v>12649</v>
      </c>
      <c r="E256" s="15" t="s">
        <v>1101</v>
      </c>
      <c r="F256" s="22" t="s">
        <v>1173</v>
      </c>
    </row>
    <row r="257" spans="1:6" x14ac:dyDescent="0.35">
      <c r="A257" s="22"/>
      <c r="B257" s="15" t="s">
        <v>5495</v>
      </c>
      <c r="C257" s="15" t="s">
        <v>7669</v>
      </c>
      <c r="D257" s="15" t="s">
        <v>12650</v>
      </c>
      <c r="E257" s="15" t="s">
        <v>1049</v>
      </c>
      <c r="F257" s="12" t="s">
        <v>1217</v>
      </c>
    </row>
    <row r="258" spans="1:6" x14ac:dyDescent="0.35">
      <c r="A258" s="22"/>
      <c r="B258" s="15" t="s">
        <v>5496</v>
      </c>
      <c r="C258" s="15" t="s">
        <v>7670</v>
      </c>
      <c r="D258" s="15" t="s">
        <v>12651</v>
      </c>
      <c r="E258" s="15" t="s">
        <v>1050</v>
      </c>
      <c r="F258" s="22" t="s">
        <v>19218</v>
      </c>
    </row>
    <row r="259" spans="1:6" x14ac:dyDescent="0.35">
      <c r="A259" s="22"/>
      <c r="B259" s="15" t="s">
        <v>5497</v>
      </c>
      <c r="C259" s="15" t="s">
        <v>7671</v>
      </c>
      <c r="D259" s="15" t="s">
        <v>12652</v>
      </c>
      <c r="E259" s="15" t="s">
        <v>1051</v>
      </c>
      <c r="F259" s="22" t="s">
        <v>19219</v>
      </c>
    </row>
    <row r="260" spans="1:6" x14ac:dyDescent="0.35">
      <c r="A260" s="22"/>
      <c r="B260" s="15" t="s">
        <v>5498</v>
      </c>
      <c r="C260" s="15" t="s">
        <v>7672</v>
      </c>
      <c r="D260" s="15" t="s">
        <v>12653</v>
      </c>
      <c r="E260" s="15" t="s">
        <v>1052</v>
      </c>
      <c r="F260" s="22" t="s">
        <v>19220</v>
      </c>
    </row>
    <row r="261" spans="1:6" x14ac:dyDescent="0.35">
      <c r="A261" s="22"/>
      <c r="B261" s="15" t="s">
        <v>5499</v>
      </c>
      <c r="C261" s="15" t="s">
        <v>7673</v>
      </c>
      <c r="D261" s="15" t="s">
        <v>12654</v>
      </c>
      <c r="E261" s="15" t="s">
        <v>1053</v>
      </c>
      <c r="F261" s="22" t="s">
        <v>19221</v>
      </c>
    </row>
    <row r="262" spans="1:6" x14ac:dyDescent="0.35">
      <c r="A262" s="22"/>
      <c r="B262" s="15" t="s">
        <v>5500</v>
      </c>
      <c r="C262" s="15" t="s">
        <v>7674</v>
      </c>
      <c r="D262" s="15" t="s">
        <v>12655</v>
      </c>
      <c r="E262" s="15" t="s">
        <v>1054</v>
      </c>
      <c r="F262" s="22" t="s">
        <v>19222</v>
      </c>
    </row>
    <row r="263" spans="1:6" x14ac:dyDescent="0.35">
      <c r="A263" s="22"/>
      <c r="B263" s="15" t="s">
        <v>5501</v>
      </c>
      <c r="C263" s="15" t="s">
        <v>7675</v>
      </c>
      <c r="D263" s="15" t="s">
        <v>12656</v>
      </c>
      <c r="E263" s="15" t="s">
        <v>1055</v>
      </c>
      <c r="F263" s="22" t="s">
        <v>19223</v>
      </c>
    </row>
    <row r="264" spans="1:6" x14ac:dyDescent="0.35">
      <c r="A264" s="22"/>
      <c r="B264" s="15" t="s">
        <v>5502</v>
      </c>
      <c r="C264" s="15" t="s">
        <v>7676</v>
      </c>
      <c r="D264" s="15" t="s">
        <v>12657</v>
      </c>
      <c r="E264" s="15" t="s">
        <v>1056</v>
      </c>
      <c r="F264" s="22" t="s">
        <v>19224</v>
      </c>
    </row>
    <row r="265" spans="1:6" x14ac:dyDescent="0.35">
      <c r="A265" s="22"/>
      <c r="B265" s="15" t="s">
        <v>5503</v>
      </c>
      <c r="C265" s="15" t="s">
        <v>7677</v>
      </c>
      <c r="D265" s="15" t="s">
        <v>12658</v>
      </c>
      <c r="E265" s="15" t="s">
        <v>1057</v>
      </c>
      <c r="F265" s="22" t="s">
        <v>1174</v>
      </c>
    </row>
    <row r="266" spans="1:6" x14ac:dyDescent="0.35">
      <c r="A266" s="22"/>
      <c r="B266" s="15" t="s">
        <v>5504</v>
      </c>
      <c r="C266" s="15" t="s">
        <v>7678</v>
      </c>
      <c r="D266" s="15" t="s">
        <v>12659</v>
      </c>
      <c r="E266" s="15" t="s">
        <v>1058</v>
      </c>
      <c r="F266" s="22" t="s">
        <v>19225</v>
      </c>
    </row>
    <row r="267" spans="1:6" x14ac:dyDescent="0.35">
      <c r="A267" s="22"/>
      <c r="B267" s="15" t="s">
        <v>5505</v>
      </c>
      <c r="C267" s="15" t="s">
        <v>7679</v>
      </c>
      <c r="D267" s="15" t="s">
        <v>12660</v>
      </c>
      <c r="E267" s="15" t="s">
        <v>1152</v>
      </c>
      <c r="F267" s="22" t="s">
        <v>19226</v>
      </c>
    </row>
    <row r="268" spans="1:6" x14ac:dyDescent="0.35">
      <c r="A268" s="22"/>
      <c r="B268" s="15" t="s">
        <v>5506</v>
      </c>
      <c r="C268" s="15" t="s">
        <v>7680</v>
      </c>
      <c r="D268" s="15" t="s">
        <v>12661</v>
      </c>
      <c r="E268" s="15" t="s">
        <v>1059</v>
      </c>
      <c r="F268" s="22" t="s">
        <v>19227</v>
      </c>
    </row>
    <row r="269" spans="1:6" x14ac:dyDescent="0.35">
      <c r="A269" s="22"/>
      <c r="B269" s="15" t="s">
        <v>5507</v>
      </c>
      <c r="C269" s="15" t="s">
        <v>7681</v>
      </c>
      <c r="D269" s="15" t="s">
        <v>12662</v>
      </c>
      <c r="E269" s="15" t="s">
        <v>1060</v>
      </c>
      <c r="F269" s="22" t="s">
        <v>19228</v>
      </c>
    </row>
    <row r="270" spans="1:6" x14ac:dyDescent="0.35">
      <c r="A270" s="22"/>
      <c r="B270" s="15" t="s">
        <v>5508</v>
      </c>
      <c r="C270" s="15" t="s">
        <v>7682</v>
      </c>
      <c r="D270" s="15" t="s">
        <v>12663</v>
      </c>
      <c r="E270" s="15" t="s">
        <v>1061</v>
      </c>
      <c r="F270" s="22" t="s">
        <v>19229</v>
      </c>
    </row>
    <row r="271" spans="1:6" x14ac:dyDescent="0.35">
      <c r="A271" s="22"/>
      <c r="B271" s="15" t="s">
        <v>5509</v>
      </c>
      <c r="C271" s="15" t="s">
        <v>105</v>
      </c>
      <c r="D271" s="15" t="s">
        <v>12664</v>
      </c>
      <c r="E271" s="15" t="s">
        <v>1062</v>
      </c>
      <c r="F271" s="22" t="s">
        <v>19230</v>
      </c>
    </row>
    <row r="272" spans="1:6" x14ac:dyDescent="0.35">
      <c r="A272" s="22"/>
      <c r="B272" s="15" t="s">
        <v>5510</v>
      </c>
      <c r="C272" s="15" t="s">
        <v>7683</v>
      </c>
      <c r="D272" s="15" t="s">
        <v>12665</v>
      </c>
      <c r="E272" s="15" t="s">
        <v>1063</v>
      </c>
      <c r="F272" s="22" t="s">
        <v>19231</v>
      </c>
    </row>
    <row r="273" spans="1:6" x14ac:dyDescent="0.35">
      <c r="A273" s="22"/>
      <c r="B273" s="15" t="s">
        <v>5511</v>
      </c>
      <c r="C273" s="15" t="s">
        <v>7684</v>
      </c>
      <c r="D273" s="15" t="s">
        <v>12666</v>
      </c>
      <c r="E273" s="15" t="s">
        <v>1064</v>
      </c>
      <c r="F273" s="22" t="s">
        <v>19232</v>
      </c>
    </row>
    <row r="274" spans="1:6" x14ac:dyDescent="0.35">
      <c r="A274" s="22"/>
      <c r="B274" s="15" t="s">
        <v>5512</v>
      </c>
      <c r="C274" s="15" t="s">
        <v>7685</v>
      </c>
      <c r="D274" s="15" t="s">
        <v>12667</v>
      </c>
      <c r="E274" s="15" t="s">
        <v>1065</v>
      </c>
      <c r="F274" s="22" t="s">
        <v>19233</v>
      </c>
    </row>
    <row r="275" spans="1:6" x14ac:dyDescent="0.35">
      <c r="A275" s="22"/>
      <c r="B275" s="15" t="s">
        <v>5513</v>
      </c>
      <c r="C275" s="15" t="s">
        <v>7686</v>
      </c>
      <c r="D275" s="15" t="s">
        <v>12668</v>
      </c>
      <c r="E275" s="15" t="s">
        <v>1066</v>
      </c>
      <c r="F275" s="22" t="s">
        <v>19234</v>
      </c>
    </row>
    <row r="276" spans="1:6" x14ac:dyDescent="0.35">
      <c r="A276" s="22"/>
      <c r="B276" s="15" t="s">
        <v>5514</v>
      </c>
      <c r="C276" s="15" t="s">
        <v>7687</v>
      </c>
      <c r="D276" s="15" t="s">
        <v>12669</v>
      </c>
      <c r="E276" s="15" t="s">
        <v>1067</v>
      </c>
      <c r="F276" s="22" t="s">
        <v>19235</v>
      </c>
    </row>
    <row r="277" spans="1:6" x14ac:dyDescent="0.35">
      <c r="A277" s="22"/>
      <c r="B277" s="15" t="s">
        <v>5515</v>
      </c>
      <c r="C277" s="15" t="s">
        <v>7688</v>
      </c>
      <c r="D277" s="15" t="s">
        <v>12670</v>
      </c>
      <c r="E277" s="15" t="s">
        <v>1068</v>
      </c>
      <c r="F277" s="22" t="s">
        <v>19236</v>
      </c>
    </row>
    <row r="278" spans="1:6" x14ac:dyDescent="0.35">
      <c r="A278" s="22"/>
      <c r="B278" s="15" t="s">
        <v>5516</v>
      </c>
      <c r="C278" s="15" t="s">
        <v>7689</v>
      </c>
      <c r="D278" s="15" t="s">
        <v>12671</v>
      </c>
      <c r="E278" s="15" t="s">
        <v>1069</v>
      </c>
      <c r="F278" s="22" t="s">
        <v>19237</v>
      </c>
    </row>
    <row r="279" spans="1:6" x14ac:dyDescent="0.35">
      <c r="A279" s="22"/>
      <c r="B279" s="15" t="s">
        <v>5517</v>
      </c>
      <c r="C279" s="15" t="s">
        <v>7690</v>
      </c>
      <c r="D279" s="15" t="s">
        <v>12672</v>
      </c>
      <c r="E279" s="15" t="s">
        <v>1070</v>
      </c>
      <c r="F279" s="22" t="s">
        <v>19238</v>
      </c>
    </row>
    <row r="280" spans="1:6" x14ac:dyDescent="0.35">
      <c r="A280" s="22"/>
      <c r="B280" s="15" t="s">
        <v>5518</v>
      </c>
      <c r="C280" s="15" t="s">
        <v>7691</v>
      </c>
      <c r="D280" s="15" t="s">
        <v>12673</v>
      </c>
      <c r="E280" s="15" t="s">
        <v>1071</v>
      </c>
      <c r="F280" s="22" t="s">
        <v>19239</v>
      </c>
    </row>
    <row r="281" spans="1:6" x14ac:dyDescent="0.35">
      <c r="A281" s="22"/>
      <c r="B281" s="15" t="s">
        <v>5519</v>
      </c>
      <c r="C281" s="15" t="s">
        <v>7692</v>
      </c>
      <c r="D281" s="15" t="s">
        <v>12674</v>
      </c>
      <c r="E281" s="15" t="s">
        <v>1072</v>
      </c>
      <c r="F281" s="22" t="s">
        <v>19240</v>
      </c>
    </row>
    <row r="282" spans="1:6" x14ac:dyDescent="0.35">
      <c r="A282" s="22"/>
      <c r="B282" s="15" t="s">
        <v>5520</v>
      </c>
      <c r="C282" s="15" t="s">
        <v>7693</v>
      </c>
      <c r="D282" s="15" t="s">
        <v>12675</v>
      </c>
      <c r="E282" s="15" t="s">
        <v>1073</v>
      </c>
      <c r="F282" s="22" t="s">
        <v>19241</v>
      </c>
    </row>
    <row r="283" spans="1:6" x14ac:dyDescent="0.35">
      <c r="A283" s="22"/>
      <c r="B283" s="15" t="s">
        <v>5521</v>
      </c>
      <c r="C283" s="15" t="s">
        <v>7694</v>
      </c>
      <c r="D283" s="15" t="s">
        <v>12676</v>
      </c>
      <c r="E283" s="15" t="s">
        <v>1074</v>
      </c>
      <c r="F283" s="22" t="s">
        <v>19242</v>
      </c>
    </row>
    <row r="284" spans="1:6" x14ac:dyDescent="0.35">
      <c r="A284" s="22"/>
      <c r="B284" s="15" t="s">
        <v>5522</v>
      </c>
      <c r="C284" s="15" t="s">
        <v>7695</v>
      </c>
      <c r="D284" s="15" t="s">
        <v>12677</v>
      </c>
      <c r="E284" s="15" t="s">
        <v>1075</v>
      </c>
      <c r="F284" s="22" t="s">
        <v>19243</v>
      </c>
    </row>
    <row r="285" spans="1:6" x14ac:dyDescent="0.35">
      <c r="A285" s="22"/>
      <c r="B285" s="15" t="s">
        <v>5523</v>
      </c>
      <c r="C285" s="15" t="s">
        <v>7696</v>
      </c>
      <c r="D285" s="15" t="s">
        <v>12678</v>
      </c>
      <c r="E285" s="15" t="s">
        <v>1076</v>
      </c>
      <c r="F285" s="22" t="s">
        <v>19244</v>
      </c>
    </row>
    <row r="286" spans="1:6" x14ac:dyDescent="0.35">
      <c r="A286" s="22"/>
      <c r="B286" s="15" t="s">
        <v>5524</v>
      </c>
      <c r="C286" s="15" t="s">
        <v>7697</v>
      </c>
      <c r="D286" s="15" t="s">
        <v>12679</v>
      </c>
      <c r="E286" s="15" t="s">
        <v>1077</v>
      </c>
      <c r="F286" s="12" t="s">
        <v>1218</v>
      </c>
    </row>
    <row r="287" spans="1:6" x14ac:dyDescent="0.35">
      <c r="A287" s="22"/>
      <c r="B287" s="15" t="s">
        <v>5525</v>
      </c>
      <c r="C287" s="15" t="s">
        <v>7698</v>
      </c>
      <c r="D287" s="15" t="s">
        <v>12680</v>
      </c>
      <c r="E287" s="15" t="s">
        <v>1078</v>
      </c>
      <c r="F287" s="22" t="s">
        <v>18861</v>
      </c>
    </row>
    <row r="288" spans="1:6" x14ac:dyDescent="0.35">
      <c r="A288" s="22"/>
      <c r="B288" s="15" t="s">
        <v>5526</v>
      </c>
      <c r="C288" s="15" t="s">
        <v>7699</v>
      </c>
      <c r="D288" s="15" t="s">
        <v>12681</v>
      </c>
      <c r="E288" s="15" t="s">
        <v>1079</v>
      </c>
      <c r="F288" s="22" t="s">
        <v>1175</v>
      </c>
    </row>
    <row r="289" spans="1:6" x14ac:dyDescent="0.35">
      <c r="A289" s="22"/>
      <c r="B289" s="15" t="s">
        <v>5527</v>
      </c>
      <c r="C289" s="15" t="s">
        <v>7700</v>
      </c>
      <c r="D289" s="15" t="s">
        <v>12682</v>
      </c>
      <c r="E289" s="15" t="s">
        <v>1080</v>
      </c>
      <c r="F289" s="12" t="s">
        <v>1219</v>
      </c>
    </row>
    <row r="290" spans="1:6" x14ac:dyDescent="0.35">
      <c r="A290" s="22"/>
      <c r="B290" s="15" t="s">
        <v>5528</v>
      </c>
      <c r="C290" s="15" t="s">
        <v>7701</v>
      </c>
      <c r="D290" s="15" t="s">
        <v>12683</v>
      </c>
      <c r="E290" s="15" t="s">
        <v>989</v>
      </c>
      <c r="F290" s="22" t="s">
        <v>19216</v>
      </c>
    </row>
    <row r="291" spans="1:6" x14ac:dyDescent="0.35">
      <c r="A291" s="22"/>
      <c r="B291" s="15" t="s">
        <v>5529</v>
      </c>
      <c r="C291" s="15" t="s">
        <v>7702</v>
      </c>
      <c r="D291" s="15" t="s">
        <v>12684</v>
      </c>
      <c r="E291" s="15" t="s">
        <v>18707</v>
      </c>
      <c r="F291" s="22" t="s">
        <v>19217</v>
      </c>
    </row>
    <row r="292" spans="1:6" x14ac:dyDescent="0.35">
      <c r="A292" s="22"/>
      <c r="B292" s="15" t="s">
        <v>5530</v>
      </c>
      <c r="C292" s="15" t="s">
        <v>7703</v>
      </c>
      <c r="D292" s="15" t="s">
        <v>12685</v>
      </c>
      <c r="E292" s="15" t="s">
        <v>18708</v>
      </c>
      <c r="F292" s="12" t="s">
        <v>1220</v>
      </c>
    </row>
    <row r="293" spans="1:6" x14ac:dyDescent="0.35">
      <c r="A293" s="22"/>
      <c r="B293" s="15" t="s">
        <v>5531</v>
      </c>
      <c r="C293" s="15" t="s">
        <v>7704</v>
      </c>
      <c r="D293" s="15" t="s">
        <v>12686</v>
      </c>
      <c r="E293" s="15" t="s">
        <v>1015</v>
      </c>
      <c r="F293" s="22" t="s">
        <v>1176</v>
      </c>
    </row>
    <row r="294" spans="1:6" x14ac:dyDescent="0.35">
      <c r="A294" s="22"/>
      <c r="B294" s="15" t="s">
        <v>5532</v>
      </c>
      <c r="C294" s="15" t="s">
        <v>7705</v>
      </c>
      <c r="D294" s="15" t="s">
        <v>12687</v>
      </c>
      <c r="E294" s="15" t="s">
        <v>990</v>
      </c>
      <c r="F294" s="22" t="s">
        <v>1177</v>
      </c>
    </row>
    <row r="295" spans="1:6" x14ac:dyDescent="0.35">
      <c r="A295" s="22"/>
      <c r="B295" s="15" t="s">
        <v>5533</v>
      </c>
      <c r="C295" s="15" t="s">
        <v>7706</v>
      </c>
      <c r="D295" s="15" t="s">
        <v>12688</v>
      </c>
      <c r="E295" s="15" t="s">
        <v>991</v>
      </c>
      <c r="F295" s="22" t="s">
        <v>1178</v>
      </c>
    </row>
    <row r="296" spans="1:6" x14ac:dyDescent="0.35">
      <c r="A296" s="22"/>
      <c r="B296" s="15" t="s">
        <v>5534</v>
      </c>
      <c r="C296" s="15" t="s">
        <v>7707</v>
      </c>
      <c r="D296" s="15" t="s">
        <v>12689</v>
      </c>
      <c r="E296" s="15" t="s">
        <v>992</v>
      </c>
      <c r="F296" s="22" t="s">
        <v>1179</v>
      </c>
    </row>
    <row r="297" spans="1:6" x14ac:dyDescent="0.35">
      <c r="A297" s="22"/>
      <c r="B297" s="15" t="s">
        <v>5535</v>
      </c>
      <c r="C297" s="15" t="s">
        <v>7708</v>
      </c>
      <c r="D297" s="15" t="s">
        <v>12690</v>
      </c>
      <c r="E297" s="15" t="s">
        <v>993</v>
      </c>
      <c r="F297" s="22" t="s">
        <v>1180</v>
      </c>
    </row>
    <row r="298" spans="1:6" x14ac:dyDescent="0.35">
      <c r="A298" s="22"/>
      <c r="B298" s="15" t="s">
        <v>5536</v>
      </c>
      <c r="C298" s="15" t="s">
        <v>7709</v>
      </c>
      <c r="D298" s="15" t="s">
        <v>12691</v>
      </c>
      <c r="E298" s="15" t="s">
        <v>994</v>
      </c>
      <c r="F298" s="22" t="s">
        <v>18862</v>
      </c>
    </row>
    <row r="299" spans="1:6" x14ac:dyDescent="0.35">
      <c r="A299" s="22"/>
      <c r="B299" s="15" t="s">
        <v>5537</v>
      </c>
      <c r="C299" s="15" t="s">
        <v>7710</v>
      </c>
      <c r="D299" s="15" t="s">
        <v>12692</v>
      </c>
      <c r="E299" s="15" t="s">
        <v>995</v>
      </c>
      <c r="F299" s="12" t="s">
        <v>1221</v>
      </c>
    </row>
    <row r="300" spans="1:6" x14ac:dyDescent="0.35">
      <c r="A300" s="22"/>
      <c r="B300" s="15" t="s">
        <v>5538</v>
      </c>
      <c r="C300" s="15" t="s">
        <v>7711</v>
      </c>
      <c r="D300" s="15" t="s">
        <v>12693</v>
      </c>
      <c r="E300" s="15" t="s">
        <v>996</v>
      </c>
      <c r="F300" s="22" t="s">
        <v>1181</v>
      </c>
    </row>
    <row r="301" spans="1:6" x14ac:dyDescent="0.35">
      <c r="A301" s="22"/>
      <c r="B301" s="15" t="s">
        <v>5539</v>
      </c>
      <c r="C301" s="15" t="s">
        <v>7712</v>
      </c>
      <c r="D301" s="15" t="s">
        <v>12694</v>
      </c>
      <c r="E301" s="15" t="s">
        <v>997</v>
      </c>
      <c r="F301" s="22" t="s">
        <v>19212</v>
      </c>
    </row>
    <row r="302" spans="1:6" x14ac:dyDescent="0.35">
      <c r="A302" s="22"/>
      <c r="B302" s="15" t="s">
        <v>5540</v>
      </c>
      <c r="C302" s="15" t="s">
        <v>7713</v>
      </c>
      <c r="D302" s="15" t="s">
        <v>12695</v>
      </c>
      <c r="E302" s="15" t="s">
        <v>998</v>
      </c>
      <c r="F302" s="22" t="s">
        <v>19213</v>
      </c>
    </row>
    <row r="303" spans="1:6" x14ac:dyDescent="0.35">
      <c r="A303" s="22"/>
      <c r="B303" s="15" t="s">
        <v>5541</v>
      </c>
      <c r="C303" s="15" t="s">
        <v>7714</v>
      </c>
      <c r="D303" s="15" t="s">
        <v>12696</v>
      </c>
      <c r="E303" s="15" t="s">
        <v>999</v>
      </c>
      <c r="F303" s="22" t="s">
        <v>1182</v>
      </c>
    </row>
    <row r="304" spans="1:6" x14ac:dyDescent="0.35">
      <c r="A304" s="22"/>
      <c r="B304" s="15" t="s">
        <v>5542</v>
      </c>
      <c r="C304" s="15" t="s">
        <v>7715</v>
      </c>
      <c r="D304" s="15" t="s">
        <v>12697</v>
      </c>
      <c r="E304" s="15" t="s">
        <v>1000</v>
      </c>
      <c r="F304" s="22" t="s">
        <v>1183</v>
      </c>
    </row>
    <row r="305" spans="1:6" x14ac:dyDescent="0.35">
      <c r="A305" s="22"/>
      <c r="B305" s="15" t="s">
        <v>5543</v>
      </c>
      <c r="C305" s="15" t="s">
        <v>7716</v>
      </c>
      <c r="D305" s="15" t="s">
        <v>12698</v>
      </c>
      <c r="E305" s="15" t="s">
        <v>1001</v>
      </c>
      <c r="F305" s="22" t="s">
        <v>1184</v>
      </c>
    </row>
    <row r="306" spans="1:6" x14ac:dyDescent="0.35">
      <c r="A306" s="22"/>
      <c r="B306" s="15" t="s">
        <v>5544</v>
      </c>
      <c r="C306" s="15" t="s">
        <v>7717</v>
      </c>
      <c r="D306" s="15" t="s">
        <v>12699</v>
      </c>
      <c r="E306" s="15" t="s">
        <v>1016</v>
      </c>
      <c r="F306" s="22" t="s">
        <v>1185</v>
      </c>
    </row>
    <row r="307" spans="1:6" x14ac:dyDescent="0.35">
      <c r="A307" s="22"/>
      <c r="B307" s="15" t="s">
        <v>5545</v>
      </c>
      <c r="C307" s="15" t="s">
        <v>7718</v>
      </c>
      <c r="D307" s="15" t="s">
        <v>12700</v>
      </c>
      <c r="E307" s="15" t="s">
        <v>1017</v>
      </c>
      <c r="F307" s="22" t="s">
        <v>1186</v>
      </c>
    </row>
    <row r="308" spans="1:6" x14ac:dyDescent="0.35">
      <c r="A308" s="22"/>
      <c r="B308" s="15" t="s">
        <v>5546</v>
      </c>
      <c r="C308" s="15" t="s">
        <v>7719</v>
      </c>
      <c r="D308" s="15" t="s">
        <v>12701</v>
      </c>
      <c r="E308" s="15" t="s">
        <v>1018</v>
      </c>
      <c r="F308" s="22" t="s">
        <v>1187</v>
      </c>
    </row>
    <row r="309" spans="1:6" x14ac:dyDescent="0.35">
      <c r="A309" s="22"/>
      <c r="B309" s="15" t="s">
        <v>5547</v>
      </c>
      <c r="C309" s="15" t="s">
        <v>7720</v>
      </c>
      <c r="D309" s="15" t="s">
        <v>12702</v>
      </c>
      <c r="E309" s="15" t="s">
        <v>1019</v>
      </c>
      <c r="F309" s="22" t="s">
        <v>1188</v>
      </c>
    </row>
    <row r="310" spans="1:6" x14ac:dyDescent="0.35">
      <c r="A310" s="22"/>
      <c r="B310" s="15" t="s">
        <v>5548</v>
      </c>
      <c r="C310" s="15" t="s">
        <v>7721</v>
      </c>
      <c r="D310" s="15" t="s">
        <v>12703</v>
      </c>
      <c r="E310" s="15" t="s">
        <v>1020</v>
      </c>
      <c r="F310" s="22" t="s">
        <v>19214</v>
      </c>
    </row>
    <row r="311" spans="1:6" x14ac:dyDescent="0.35">
      <c r="A311" s="22"/>
      <c r="B311" s="15" t="s">
        <v>5549</v>
      </c>
      <c r="C311" s="15" t="s">
        <v>7722</v>
      </c>
      <c r="D311" s="15" t="s">
        <v>12704</v>
      </c>
      <c r="E311" s="15" t="s">
        <v>1021</v>
      </c>
      <c r="F311" s="22" t="s">
        <v>19215</v>
      </c>
    </row>
    <row r="312" spans="1:6" x14ac:dyDescent="0.35">
      <c r="A312" s="22"/>
      <c r="B312" s="15" t="s">
        <v>5550</v>
      </c>
      <c r="C312" s="15" t="s">
        <v>7723</v>
      </c>
      <c r="D312" s="15" t="s">
        <v>12705</v>
      </c>
      <c r="E312" s="15" t="s">
        <v>1022</v>
      </c>
      <c r="F312" s="12" t="s">
        <v>18722</v>
      </c>
    </row>
    <row r="313" spans="1:6" x14ac:dyDescent="0.35">
      <c r="A313" s="22"/>
      <c r="B313" s="15" t="s">
        <v>5551</v>
      </c>
      <c r="C313" s="15" t="s">
        <v>7724</v>
      </c>
      <c r="D313" s="15" t="s">
        <v>12706</v>
      </c>
      <c r="E313" s="15" t="s">
        <v>1023</v>
      </c>
      <c r="F313" s="22" t="s">
        <v>18721</v>
      </c>
    </row>
    <row r="314" spans="1:6" x14ac:dyDescent="0.35">
      <c r="A314" s="22"/>
      <c r="B314" s="15" t="s">
        <v>5552</v>
      </c>
      <c r="C314" s="15" t="s">
        <v>7725</v>
      </c>
      <c r="D314" s="15" t="s">
        <v>12707</v>
      </c>
      <c r="E314" s="15" t="s">
        <v>1024</v>
      </c>
      <c r="F314" s="12" t="s">
        <v>19245</v>
      </c>
    </row>
    <row r="315" spans="1:6" x14ac:dyDescent="0.35">
      <c r="A315" s="22"/>
      <c r="B315" s="15" t="s">
        <v>5553</v>
      </c>
      <c r="C315" s="15" t="s">
        <v>7726</v>
      </c>
      <c r="D315" s="15" t="s">
        <v>12708</v>
      </c>
      <c r="E315" s="15" t="s">
        <v>1025</v>
      </c>
      <c r="F315" s="22" t="s">
        <v>18863</v>
      </c>
    </row>
    <row r="316" spans="1:6" x14ac:dyDescent="0.35">
      <c r="A316" s="22"/>
      <c r="B316" s="15" t="s">
        <v>5554</v>
      </c>
      <c r="C316" s="15" t="s">
        <v>7727</v>
      </c>
      <c r="D316" s="15" t="s">
        <v>12709</v>
      </c>
      <c r="E316" s="15" t="s">
        <v>1026</v>
      </c>
      <c r="F316" s="22" t="s">
        <v>18864</v>
      </c>
    </row>
    <row r="317" spans="1:6" x14ac:dyDescent="0.35">
      <c r="A317" s="22"/>
      <c r="B317" s="15" t="s">
        <v>5555</v>
      </c>
      <c r="C317" s="15" t="s">
        <v>7728</v>
      </c>
      <c r="D317" s="15" t="s">
        <v>12710</v>
      </c>
      <c r="E317" s="15" t="s">
        <v>1027</v>
      </c>
      <c r="F317" s="22" t="s">
        <v>18865</v>
      </c>
    </row>
    <row r="318" spans="1:6" x14ac:dyDescent="0.35">
      <c r="A318" s="22"/>
      <c r="B318" s="15" t="s">
        <v>5556</v>
      </c>
      <c r="C318" s="15" t="s">
        <v>7729</v>
      </c>
      <c r="D318" s="15" t="s">
        <v>12711</v>
      </c>
      <c r="E318" s="15" t="s">
        <v>1028</v>
      </c>
      <c r="F318" s="22" t="s">
        <v>18866</v>
      </c>
    </row>
    <row r="319" spans="1:6" x14ac:dyDescent="0.35">
      <c r="A319" s="22"/>
      <c r="B319" s="15" t="s">
        <v>5557</v>
      </c>
      <c r="C319" s="15" t="s">
        <v>7730</v>
      </c>
      <c r="D319" s="15" t="s">
        <v>12712</v>
      </c>
      <c r="E319" s="15" t="s">
        <v>1102</v>
      </c>
      <c r="F319" s="22" t="s">
        <v>18867</v>
      </c>
    </row>
    <row r="320" spans="1:6" x14ac:dyDescent="0.35">
      <c r="A320" s="22"/>
      <c r="B320" s="15" t="s">
        <v>5558</v>
      </c>
      <c r="C320" s="15" t="s">
        <v>7731</v>
      </c>
      <c r="D320" s="15" t="s">
        <v>12713</v>
      </c>
      <c r="E320" s="15" t="s">
        <v>1103</v>
      </c>
      <c r="F320" s="22" t="s">
        <v>18868</v>
      </c>
    </row>
    <row r="321" spans="1:6" x14ac:dyDescent="0.35">
      <c r="A321" s="22"/>
      <c r="B321" s="15" t="s">
        <v>5559</v>
      </c>
      <c r="C321" s="15" t="s">
        <v>7732</v>
      </c>
      <c r="D321" s="15" t="s">
        <v>12714</v>
      </c>
      <c r="E321" s="15" t="s">
        <v>1104</v>
      </c>
      <c r="F321" s="22" t="s">
        <v>18869</v>
      </c>
    </row>
    <row r="322" spans="1:6" x14ac:dyDescent="0.35">
      <c r="A322" s="22"/>
      <c r="B322" s="15" t="s">
        <v>5560</v>
      </c>
      <c r="C322" s="15" t="s">
        <v>7733</v>
      </c>
      <c r="D322" s="15" t="s">
        <v>12715</v>
      </c>
      <c r="E322" s="15" t="s">
        <v>1105</v>
      </c>
      <c r="F322" s="22" t="s">
        <v>18870</v>
      </c>
    </row>
    <row r="323" spans="1:6" x14ac:dyDescent="0.35">
      <c r="A323" s="22"/>
      <c r="B323" s="15" t="s">
        <v>5561</v>
      </c>
      <c r="C323" s="15" t="s">
        <v>7734</v>
      </c>
      <c r="D323" s="15" t="s">
        <v>12716</v>
      </c>
      <c r="E323" s="15" t="s">
        <v>1106</v>
      </c>
      <c r="F323" s="22" t="s">
        <v>18871</v>
      </c>
    </row>
    <row r="324" spans="1:6" x14ac:dyDescent="0.35">
      <c r="A324" s="22"/>
      <c r="B324" s="15" t="s">
        <v>5562</v>
      </c>
      <c r="C324" s="15" t="s">
        <v>7735</v>
      </c>
      <c r="D324" s="15" t="s">
        <v>12717</v>
      </c>
      <c r="E324" s="15" t="s">
        <v>1107</v>
      </c>
      <c r="F324" s="22" t="s">
        <v>18872</v>
      </c>
    </row>
    <row r="325" spans="1:6" x14ac:dyDescent="0.35">
      <c r="A325" s="22"/>
      <c r="B325" s="15" t="s">
        <v>5563</v>
      </c>
      <c r="C325" s="15" t="s">
        <v>7736</v>
      </c>
      <c r="D325" s="15" t="s">
        <v>12718</v>
      </c>
      <c r="E325" s="15" t="s">
        <v>1108</v>
      </c>
      <c r="F325" s="22" t="s">
        <v>18873</v>
      </c>
    </row>
    <row r="326" spans="1:6" x14ac:dyDescent="0.35">
      <c r="A326" s="22"/>
      <c r="B326" s="15" t="s">
        <v>5564</v>
      </c>
      <c r="C326" s="15" t="s">
        <v>7737</v>
      </c>
      <c r="D326" s="15" t="s">
        <v>12719</v>
      </c>
      <c r="E326" s="15" t="s">
        <v>1109</v>
      </c>
      <c r="F326" s="22" t="s">
        <v>18874</v>
      </c>
    </row>
    <row r="327" spans="1:6" x14ac:dyDescent="0.35">
      <c r="A327" s="22"/>
      <c r="B327" s="15" t="s">
        <v>5565</v>
      </c>
      <c r="C327" s="15" t="s">
        <v>7738</v>
      </c>
      <c r="D327" s="15" t="s">
        <v>12720</v>
      </c>
      <c r="E327" s="15" t="s">
        <v>1110</v>
      </c>
      <c r="F327" s="22" t="s">
        <v>18875</v>
      </c>
    </row>
    <row r="328" spans="1:6" x14ac:dyDescent="0.35">
      <c r="A328" s="22"/>
      <c r="B328" s="15" t="s">
        <v>5566</v>
      </c>
      <c r="C328" s="15" t="s">
        <v>7739</v>
      </c>
      <c r="D328" s="15" t="s">
        <v>12721</v>
      </c>
      <c r="E328" s="15" t="s">
        <v>1111</v>
      </c>
      <c r="F328" s="22" t="s">
        <v>18876</v>
      </c>
    </row>
    <row r="329" spans="1:6" x14ac:dyDescent="0.35">
      <c r="A329" s="22"/>
      <c r="B329" s="15" t="s">
        <v>5567</v>
      </c>
      <c r="C329" s="15" t="s">
        <v>7740</v>
      </c>
      <c r="D329" s="15" t="s">
        <v>12722</v>
      </c>
      <c r="E329" s="15" t="s">
        <v>1112</v>
      </c>
      <c r="F329" s="22" t="s">
        <v>18877</v>
      </c>
    </row>
    <row r="330" spans="1:6" x14ac:dyDescent="0.35">
      <c r="A330" s="22"/>
      <c r="B330" s="15" t="s">
        <v>5568</v>
      </c>
      <c r="C330" s="15" t="s">
        <v>7741</v>
      </c>
      <c r="D330" s="15" t="s">
        <v>12723</v>
      </c>
      <c r="E330" s="15" t="s">
        <v>1113</v>
      </c>
      <c r="F330" s="22" t="s">
        <v>18878</v>
      </c>
    </row>
    <row r="331" spans="1:6" x14ac:dyDescent="0.35">
      <c r="A331" s="22"/>
      <c r="B331" s="15" t="s">
        <v>5569</v>
      </c>
      <c r="C331" s="15" t="s">
        <v>7742</v>
      </c>
      <c r="D331" s="15" t="s">
        <v>12724</v>
      </c>
      <c r="E331" s="15" t="s">
        <v>1114</v>
      </c>
      <c r="F331" s="22" t="s">
        <v>18879</v>
      </c>
    </row>
    <row r="332" spans="1:6" x14ac:dyDescent="0.35">
      <c r="A332" s="22"/>
      <c r="B332" s="15" t="s">
        <v>5570</v>
      </c>
      <c r="C332" s="15" t="s">
        <v>7743</v>
      </c>
      <c r="D332" s="15" t="s">
        <v>12725</v>
      </c>
      <c r="E332" s="15" t="s">
        <v>1115</v>
      </c>
      <c r="F332" s="22" t="s">
        <v>18880</v>
      </c>
    </row>
    <row r="333" spans="1:6" x14ac:dyDescent="0.35">
      <c r="A333" s="22"/>
      <c r="B333" s="15" t="s">
        <v>5571</v>
      </c>
      <c r="C333" s="15" t="s">
        <v>7744</v>
      </c>
      <c r="D333" s="15" t="s">
        <v>12726</v>
      </c>
      <c r="E333" s="15" t="s">
        <v>1116</v>
      </c>
      <c r="F333" s="22" t="s">
        <v>18881</v>
      </c>
    </row>
    <row r="334" spans="1:6" x14ac:dyDescent="0.35">
      <c r="A334" s="22"/>
      <c r="B334" s="15" t="s">
        <v>501</v>
      </c>
      <c r="C334" s="15" t="s">
        <v>7745</v>
      </c>
      <c r="D334" s="15" t="s">
        <v>12727</v>
      </c>
      <c r="E334" s="15" t="s">
        <v>1117</v>
      </c>
      <c r="F334" s="22" t="s">
        <v>18882</v>
      </c>
    </row>
    <row r="335" spans="1:6" x14ac:dyDescent="0.35">
      <c r="A335" s="22"/>
      <c r="B335" s="15" t="s">
        <v>5572</v>
      </c>
      <c r="C335" s="15" t="s">
        <v>7746</v>
      </c>
      <c r="D335" s="15" t="s">
        <v>12728</v>
      </c>
      <c r="E335" s="15" t="s">
        <v>1118</v>
      </c>
      <c r="F335" s="22" t="s">
        <v>18883</v>
      </c>
    </row>
    <row r="336" spans="1:6" x14ac:dyDescent="0.35">
      <c r="A336" s="22"/>
      <c r="B336" s="15" t="s">
        <v>5573</v>
      </c>
      <c r="C336" s="15" t="s">
        <v>7747</v>
      </c>
      <c r="D336" s="15" t="s">
        <v>12729</v>
      </c>
      <c r="E336" s="15" t="s">
        <v>1119</v>
      </c>
      <c r="F336" s="22" t="s">
        <v>18884</v>
      </c>
    </row>
    <row r="337" spans="1:6" x14ac:dyDescent="0.35">
      <c r="A337" s="22"/>
      <c r="B337" s="15" t="s">
        <v>5574</v>
      </c>
      <c r="C337" s="15" t="s">
        <v>7748</v>
      </c>
      <c r="D337" s="15" t="s">
        <v>12730</v>
      </c>
      <c r="E337" s="15" t="s">
        <v>921</v>
      </c>
      <c r="F337" s="22" t="s">
        <v>18885</v>
      </c>
    </row>
    <row r="338" spans="1:6" x14ac:dyDescent="0.35">
      <c r="A338" s="22"/>
      <c r="B338" s="15" t="s">
        <v>5575</v>
      </c>
      <c r="C338" s="15" t="s">
        <v>7749</v>
      </c>
      <c r="D338" s="15" t="s">
        <v>12731</v>
      </c>
      <c r="E338" s="15" t="s">
        <v>1154</v>
      </c>
      <c r="F338" s="22" t="s">
        <v>18886</v>
      </c>
    </row>
    <row r="339" spans="1:6" x14ac:dyDescent="0.35">
      <c r="A339" s="22"/>
      <c r="B339" s="15" t="s">
        <v>5576</v>
      </c>
      <c r="C339" s="15" t="s">
        <v>7750</v>
      </c>
      <c r="D339" s="15" t="s">
        <v>12732</v>
      </c>
      <c r="E339" s="15" t="s">
        <v>923</v>
      </c>
      <c r="F339" s="22" t="s">
        <v>18887</v>
      </c>
    </row>
    <row r="340" spans="1:6" x14ac:dyDescent="0.35">
      <c r="A340" s="22"/>
      <c r="B340" s="15" t="s">
        <v>5577</v>
      </c>
      <c r="C340" s="15" t="s">
        <v>7751</v>
      </c>
      <c r="D340" s="15" t="s">
        <v>12733</v>
      </c>
      <c r="E340" s="15" t="s">
        <v>961</v>
      </c>
      <c r="F340" s="22" t="s">
        <v>18888</v>
      </c>
    </row>
    <row r="341" spans="1:6" x14ac:dyDescent="0.35">
      <c r="A341" s="22"/>
      <c r="B341" s="15" t="s">
        <v>5578</v>
      </c>
      <c r="C341" s="15" t="s">
        <v>7752</v>
      </c>
      <c r="D341" s="15" t="s">
        <v>12734</v>
      </c>
      <c r="E341" s="15" t="s">
        <v>1031</v>
      </c>
      <c r="F341" s="22" t="s">
        <v>18889</v>
      </c>
    </row>
    <row r="342" spans="1:6" x14ac:dyDescent="0.35">
      <c r="A342" s="22"/>
      <c r="B342" s="15" t="s">
        <v>5579</v>
      </c>
      <c r="C342" s="15" t="s">
        <v>7753</v>
      </c>
      <c r="D342" s="15" t="s">
        <v>12735</v>
      </c>
      <c r="E342" s="15" t="s">
        <v>1032</v>
      </c>
      <c r="F342" s="22" t="s">
        <v>18890</v>
      </c>
    </row>
    <row r="343" spans="1:6" x14ac:dyDescent="0.35">
      <c r="A343" s="22"/>
      <c r="B343" s="15" t="s">
        <v>5580</v>
      </c>
      <c r="C343" s="15" t="s">
        <v>7754</v>
      </c>
      <c r="D343" s="15" t="s">
        <v>12736</v>
      </c>
      <c r="E343" s="15" t="s">
        <v>1033</v>
      </c>
      <c r="F343" s="22" t="s">
        <v>18891</v>
      </c>
    </row>
    <row r="344" spans="1:6" x14ac:dyDescent="0.35">
      <c r="A344" s="22"/>
      <c r="B344" s="15" t="s">
        <v>5581</v>
      </c>
      <c r="C344" s="15" t="s">
        <v>7755</v>
      </c>
      <c r="D344" s="15" t="s">
        <v>12737</v>
      </c>
      <c r="E344" s="15" t="s">
        <v>1034</v>
      </c>
      <c r="F344" s="22" t="s">
        <v>18892</v>
      </c>
    </row>
    <row r="345" spans="1:6" x14ac:dyDescent="0.35">
      <c r="A345" s="22"/>
      <c r="B345" s="15" t="s">
        <v>5582</v>
      </c>
      <c r="C345" s="15" t="s">
        <v>7756</v>
      </c>
      <c r="D345" s="15" t="s">
        <v>12738</v>
      </c>
      <c r="E345" s="15" t="s">
        <v>975</v>
      </c>
      <c r="F345" s="22" t="s">
        <v>18893</v>
      </c>
    </row>
    <row r="346" spans="1:6" x14ac:dyDescent="0.35">
      <c r="A346" s="22"/>
      <c r="B346" s="15" t="s">
        <v>5583</v>
      </c>
      <c r="C346" s="15" t="s">
        <v>7757</v>
      </c>
      <c r="D346" s="15" t="s">
        <v>12739</v>
      </c>
      <c r="E346" s="15" t="s">
        <v>974</v>
      </c>
      <c r="F346" s="22" t="s">
        <v>18894</v>
      </c>
    </row>
    <row r="347" spans="1:6" x14ac:dyDescent="0.35">
      <c r="A347" s="22"/>
      <c r="B347" s="15" t="s">
        <v>5584</v>
      </c>
      <c r="C347" s="15" t="s">
        <v>7758</v>
      </c>
      <c r="D347" s="15" t="s">
        <v>12740</v>
      </c>
      <c r="E347" s="15" t="s">
        <v>1003</v>
      </c>
      <c r="F347" s="22" t="s">
        <v>18895</v>
      </c>
    </row>
    <row r="348" spans="1:6" x14ac:dyDescent="0.35">
      <c r="A348" s="22"/>
      <c r="B348" s="15" t="s">
        <v>5585</v>
      </c>
      <c r="C348" s="15" t="s">
        <v>7759</v>
      </c>
      <c r="D348" s="15" t="s">
        <v>12741</v>
      </c>
      <c r="E348" s="15" t="s">
        <v>915</v>
      </c>
      <c r="F348" s="22" t="s">
        <v>18896</v>
      </c>
    </row>
    <row r="349" spans="1:6" x14ac:dyDescent="0.35">
      <c r="A349" s="22"/>
      <c r="B349" s="15" t="s">
        <v>5586</v>
      </c>
      <c r="C349" s="15" t="s">
        <v>7760</v>
      </c>
      <c r="D349" s="15" t="s">
        <v>12742</v>
      </c>
      <c r="E349" s="15" t="s">
        <v>916</v>
      </c>
      <c r="F349" s="22" t="s">
        <v>18897</v>
      </c>
    </row>
    <row r="350" spans="1:6" x14ac:dyDescent="0.35">
      <c r="A350" s="22"/>
      <c r="B350" s="15" t="s">
        <v>5587</v>
      </c>
      <c r="C350" s="15" t="s">
        <v>7761</v>
      </c>
      <c r="D350" s="15" t="s">
        <v>12743</v>
      </c>
      <c r="E350" s="15" t="s">
        <v>917</v>
      </c>
      <c r="F350" s="22" t="s">
        <v>18898</v>
      </c>
    </row>
    <row r="351" spans="1:6" x14ac:dyDescent="0.35">
      <c r="A351" s="22"/>
      <c r="B351" s="15" t="s">
        <v>5588</v>
      </c>
      <c r="C351" s="15" t="s">
        <v>7762</v>
      </c>
      <c r="D351" s="15" t="s">
        <v>12744</v>
      </c>
      <c r="E351" s="15" t="s">
        <v>918</v>
      </c>
      <c r="F351" s="22" t="s">
        <v>18899</v>
      </c>
    </row>
    <row r="352" spans="1:6" x14ac:dyDescent="0.35">
      <c r="A352" s="22"/>
      <c r="B352" s="15" t="s">
        <v>5589</v>
      </c>
      <c r="C352" s="15" t="s">
        <v>7763</v>
      </c>
      <c r="D352" s="15" t="s">
        <v>12745</v>
      </c>
      <c r="E352" s="15" t="s">
        <v>919</v>
      </c>
      <c r="F352" s="22" t="s">
        <v>18900</v>
      </c>
    </row>
    <row r="353" spans="1:6" x14ac:dyDescent="0.35">
      <c r="A353" s="22"/>
      <c r="B353" s="15" t="s">
        <v>5590</v>
      </c>
      <c r="C353" s="15" t="s">
        <v>7764</v>
      </c>
      <c r="D353" s="15" t="s">
        <v>12746</v>
      </c>
      <c r="E353" s="15" t="s">
        <v>1029</v>
      </c>
      <c r="F353" s="22" t="s">
        <v>18901</v>
      </c>
    </row>
    <row r="354" spans="1:6" x14ac:dyDescent="0.35">
      <c r="A354" s="22"/>
      <c r="B354" s="15" t="s">
        <v>5591</v>
      </c>
      <c r="C354" s="15" t="s">
        <v>7765</v>
      </c>
      <c r="D354" s="15" t="s">
        <v>12747</v>
      </c>
      <c r="E354" s="15" t="s">
        <v>925</v>
      </c>
      <c r="F354" s="22" t="s">
        <v>18902</v>
      </c>
    </row>
    <row r="355" spans="1:6" x14ac:dyDescent="0.35">
      <c r="A355" s="22"/>
      <c r="B355" s="15" t="s">
        <v>5592</v>
      </c>
      <c r="C355" s="15" t="s">
        <v>7766</v>
      </c>
      <c r="D355" s="15" t="s">
        <v>12748</v>
      </c>
      <c r="E355" s="15" t="s">
        <v>913</v>
      </c>
      <c r="F355" s="22" t="s">
        <v>18903</v>
      </c>
    </row>
    <row r="356" spans="1:6" x14ac:dyDescent="0.35">
      <c r="A356" s="22"/>
      <c r="B356" s="15" t="s">
        <v>5593</v>
      </c>
      <c r="C356" s="15" t="s">
        <v>7767</v>
      </c>
      <c r="D356" s="15" t="s">
        <v>12749</v>
      </c>
      <c r="E356" s="15" t="s">
        <v>914</v>
      </c>
      <c r="F356" s="22" t="s">
        <v>18904</v>
      </c>
    </row>
    <row r="357" spans="1:6" x14ac:dyDescent="0.35">
      <c r="A357" s="22"/>
      <c r="B357" s="15" t="s">
        <v>5594</v>
      </c>
      <c r="C357" s="15" t="s">
        <v>7768</v>
      </c>
      <c r="D357" s="15" t="s">
        <v>12750</v>
      </c>
      <c r="E357" s="15" t="s">
        <v>924</v>
      </c>
      <c r="F357" s="22" t="s">
        <v>18905</v>
      </c>
    </row>
    <row r="358" spans="1:6" x14ac:dyDescent="0.35">
      <c r="A358" s="22"/>
      <c r="B358" s="15" t="s">
        <v>5595</v>
      </c>
      <c r="C358" s="15" t="s">
        <v>7769</v>
      </c>
      <c r="D358" s="15" t="s">
        <v>12751</v>
      </c>
      <c r="E358" s="15" t="s">
        <v>959</v>
      </c>
      <c r="F358" s="22" t="s">
        <v>18906</v>
      </c>
    </row>
    <row r="359" spans="1:6" x14ac:dyDescent="0.35">
      <c r="A359" s="22"/>
      <c r="B359" s="15" t="s">
        <v>5596</v>
      </c>
      <c r="C359" s="15" t="s">
        <v>7770</v>
      </c>
      <c r="D359" s="15" t="s">
        <v>12752</v>
      </c>
      <c r="E359" s="15" t="s">
        <v>18709</v>
      </c>
      <c r="F359" s="22" t="s">
        <v>18907</v>
      </c>
    </row>
    <row r="360" spans="1:6" x14ac:dyDescent="0.35">
      <c r="A360" s="22"/>
      <c r="B360" s="15" t="s">
        <v>5597</v>
      </c>
      <c r="C360" s="15" t="s">
        <v>7771</v>
      </c>
      <c r="D360" s="15" t="s">
        <v>12753</v>
      </c>
      <c r="E360" s="15" t="s">
        <v>18710</v>
      </c>
      <c r="F360" s="22" t="s">
        <v>18908</v>
      </c>
    </row>
    <row r="361" spans="1:6" x14ac:dyDescent="0.35">
      <c r="A361" s="22"/>
      <c r="B361" s="15" t="s">
        <v>5598</v>
      </c>
      <c r="C361" s="15" t="s">
        <v>7772</v>
      </c>
      <c r="D361" s="15" t="s">
        <v>12754</v>
      </c>
      <c r="E361" s="15" t="s">
        <v>18711</v>
      </c>
      <c r="F361" s="22" t="s">
        <v>18909</v>
      </c>
    </row>
    <row r="362" spans="1:6" x14ac:dyDescent="0.35">
      <c r="A362" s="22"/>
      <c r="B362" s="15" t="s">
        <v>5599</v>
      </c>
      <c r="C362" s="15" t="s">
        <v>7773</v>
      </c>
      <c r="D362" s="15" t="s">
        <v>12755</v>
      </c>
      <c r="E362" s="15" t="s">
        <v>18712</v>
      </c>
      <c r="F362" s="22" t="s">
        <v>18910</v>
      </c>
    </row>
    <row r="363" spans="1:6" x14ac:dyDescent="0.35">
      <c r="A363" s="22"/>
      <c r="B363" s="15" t="s">
        <v>5600</v>
      </c>
      <c r="C363" s="15" t="s">
        <v>7774</v>
      </c>
      <c r="D363" s="15" t="s">
        <v>12756</v>
      </c>
      <c r="E363" s="15" t="s">
        <v>18713</v>
      </c>
      <c r="F363" s="22" t="s">
        <v>18911</v>
      </c>
    </row>
    <row r="364" spans="1:6" x14ac:dyDescent="0.35">
      <c r="A364" s="22"/>
      <c r="B364" s="15" t="s">
        <v>5601</v>
      </c>
      <c r="C364" s="15" t="s">
        <v>7775</v>
      </c>
      <c r="D364" s="15" t="s">
        <v>12757</v>
      </c>
      <c r="E364" s="15" t="s">
        <v>18714</v>
      </c>
      <c r="F364" s="22" t="s">
        <v>18912</v>
      </c>
    </row>
    <row r="365" spans="1:6" x14ac:dyDescent="0.35">
      <c r="A365" s="22"/>
      <c r="B365" s="15" t="s">
        <v>5602</v>
      </c>
      <c r="C365" s="15" t="s">
        <v>7776</v>
      </c>
      <c r="D365" s="15" t="s">
        <v>12758</v>
      </c>
      <c r="E365" s="15" t="s">
        <v>18715</v>
      </c>
      <c r="F365" s="22" t="s">
        <v>18913</v>
      </c>
    </row>
    <row r="366" spans="1:6" x14ac:dyDescent="0.35">
      <c r="A366" s="22"/>
      <c r="B366" s="15" t="s">
        <v>5603</v>
      </c>
      <c r="C366" s="15" t="s">
        <v>7777</v>
      </c>
      <c r="D366" s="15" t="s">
        <v>12759</v>
      </c>
      <c r="E366" s="15" t="s">
        <v>18716</v>
      </c>
      <c r="F366" s="22" t="s">
        <v>18914</v>
      </c>
    </row>
    <row r="367" spans="1:6" x14ac:dyDescent="0.35">
      <c r="A367" s="22"/>
      <c r="B367" s="15" t="s">
        <v>5604</v>
      </c>
      <c r="C367" s="15" t="s">
        <v>7778</v>
      </c>
      <c r="D367" s="15" t="s">
        <v>12760</v>
      </c>
      <c r="E367" s="22"/>
      <c r="F367" s="22" t="s">
        <v>18915</v>
      </c>
    </row>
    <row r="368" spans="1:6" x14ac:dyDescent="0.35">
      <c r="A368" s="22"/>
      <c r="B368" s="15" t="s">
        <v>5605</v>
      </c>
      <c r="C368" s="15" t="s">
        <v>7779</v>
      </c>
      <c r="D368" s="15" t="s">
        <v>12761</v>
      </c>
      <c r="E368" s="22"/>
      <c r="F368" s="22" t="s">
        <v>18916</v>
      </c>
    </row>
    <row r="369" spans="1:6" x14ac:dyDescent="0.35">
      <c r="A369" s="22"/>
      <c r="B369" s="15" t="s">
        <v>5606</v>
      </c>
      <c r="C369" s="15" t="s">
        <v>7780</v>
      </c>
      <c r="D369" s="15" t="s">
        <v>12762</v>
      </c>
      <c r="E369" s="22"/>
      <c r="F369" s="22" t="s">
        <v>18917</v>
      </c>
    </row>
    <row r="370" spans="1:6" x14ac:dyDescent="0.35">
      <c r="A370" s="22"/>
      <c r="B370" s="15" t="s">
        <v>5607</v>
      </c>
      <c r="C370" s="15" t="s">
        <v>7781</v>
      </c>
      <c r="D370" s="15" t="s">
        <v>12763</v>
      </c>
      <c r="E370" s="22"/>
      <c r="F370" s="22" t="s">
        <v>18918</v>
      </c>
    </row>
    <row r="371" spans="1:6" x14ac:dyDescent="0.35">
      <c r="A371" s="22"/>
      <c r="B371" s="15" t="s">
        <v>5608</v>
      </c>
      <c r="C371" s="15" t="s">
        <v>7782</v>
      </c>
      <c r="D371" s="15" t="s">
        <v>12764</v>
      </c>
      <c r="E371" s="22"/>
      <c r="F371" s="22" t="s">
        <v>18919</v>
      </c>
    </row>
    <row r="372" spans="1:6" x14ac:dyDescent="0.35">
      <c r="A372" s="22"/>
      <c r="B372" s="15" t="s">
        <v>5609</v>
      </c>
      <c r="C372" s="15" t="s">
        <v>7783</v>
      </c>
      <c r="D372" s="15" t="s">
        <v>12765</v>
      </c>
      <c r="E372" s="22"/>
      <c r="F372" s="22" t="s">
        <v>18920</v>
      </c>
    </row>
    <row r="373" spans="1:6" x14ac:dyDescent="0.35">
      <c r="A373" s="22"/>
      <c r="B373" s="15" t="s">
        <v>5610</v>
      </c>
      <c r="C373" s="15" t="s">
        <v>7784</v>
      </c>
      <c r="D373" s="15" t="s">
        <v>12766</v>
      </c>
      <c r="E373" s="22"/>
      <c r="F373" s="22" t="s">
        <v>18921</v>
      </c>
    </row>
    <row r="374" spans="1:6" x14ac:dyDescent="0.35">
      <c r="A374" s="22"/>
      <c r="B374" s="15" t="s">
        <v>5611</v>
      </c>
      <c r="C374" s="15" t="s">
        <v>7785</v>
      </c>
      <c r="D374" s="15" t="s">
        <v>12767</v>
      </c>
      <c r="E374" s="22"/>
      <c r="F374" s="22" t="s">
        <v>18922</v>
      </c>
    </row>
    <row r="375" spans="1:6" x14ac:dyDescent="0.35">
      <c r="A375" s="22"/>
      <c r="B375" s="15" t="s">
        <v>5612</v>
      </c>
      <c r="C375" s="15" t="s">
        <v>7786</v>
      </c>
      <c r="D375" s="15" t="s">
        <v>12768</v>
      </c>
      <c r="E375" s="22"/>
      <c r="F375" s="22" t="s">
        <v>18923</v>
      </c>
    </row>
    <row r="376" spans="1:6" x14ac:dyDescent="0.35">
      <c r="A376" s="22"/>
      <c r="B376" s="15" t="s">
        <v>5613</v>
      </c>
      <c r="C376" s="15" t="s">
        <v>432</v>
      </c>
      <c r="D376" s="15" t="s">
        <v>12769</v>
      </c>
      <c r="E376" s="22"/>
      <c r="F376" s="22" t="s">
        <v>18924</v>
      </c>
    </row>
    <row r="377" spans="1:6" x14ac:dyDescent="0.35">
      <c r="A377" s="22"/>
      <c r="B377" s="15" t="s">
        <v>5614</v>
      </c>
      <c r="C377" s="15" t="s">
        <v>7787</v>
      </c>
      <c r="D377" s="15" t="s">
        <v>12770</v>
      </c>
      <c r="E377" s="22"/>
      <c r="F377" s="22" t="s">
        <v>18925</v>
      </c>
    </row>
    <row r="378" spans="1:6" x14ac:dyDescent="0.35">
      <c r="A378" s="22"/>
      <c r="B378" s="15" t="s">
        <v>5615</v>
      </c>
      <c r="C378" s="15" t="s">
        <v>7788</v>
      </c>
      <c r="D378" s="15" t="s">
        <v>12771</v>
      </c>
      <c r="E378" s="22"/>
      <c r="F378" s="22" t="s">
        <v>18926</v>
      </c>
    </row>
    <row r="379" spans="1:6" x14ac:dyDescent="0.35">
      <c r="A379" s="22"/>
      <c r="B379" s="15" t="s">
        <v>5616</v>
      </c>
      <c r="C379" s="15" t="s">
        <v>7789</v>
      </c>
      <c r="D379" s="15" t="s">
        <v>12772</v>
      </c>
      <c r="E379" s="22"/>
      <c r="F379" s="22" t="s">
        <v>18927</v>
      </c>
    </row>
    <row r="380" spans="1:6" x14ac:dyDescent="0.35">
      <c r="A380" s="22"/>
      <c r="B380" s="15" t="s">
        <v>5617</v>
      </c>
      <c r="C380" s="15" t="s">
        <v>7790</v>
      </c>
      <c r="D380" s="15" t="s">
        <v>12773</v>
      </c>
      <c r="E380" s="22"/>
      <c r="F380" s="22" t="s">
        <v>18928</v>
      </c>
    </row>
    <row r="381" spans="1:6" x14ac:dyDescent="0.35">
      <c r="A381" s="22"/>
      <c r="B381" s="15" t="s">
        <v>5618</v>
      </c>
      <c r="C381" s="15" t="s">
        <v>7791</v>
      </c>
      <c r="D381" s="15" t="s">
        <v>12774</v>
      </c>
      <c r="E381" s="22"/>
      <c r="F381" s="22" t="s">
        <v>18929</v>
      </c>
    </row>
    <row r="382" spans="1:6" x14ac:dyDescent="0.35">
      <c r="A382" s="22"/>
      <c r="B382" s="15" t="s">
        <v>5619</v>
      </c>
      <c r="C382" s="15" t="s">
        <v>7792</v>
      </c>
      <c r="D382" s="15" t="s">
        <v>12775</v>
      </c>
      <c r="E382" s="22"/>
      <c r="F382" s="22" t="s">
        <v>18930</v>
      </c>
    </row>
    <row r="383" spans="1:6" x14ac:dyDescent="0.35">
      <c r="A383" s="22"/>
      <c r="B383" s="15" t="s">
        <v>5620</v>
      </c>
      <c r="C383" s="15" t="s">
        <v>7793</v>
      </c>
      <c r="D383" s="15" t="s">
        <v>12776</v>
      </c>
      <c r="E383" s="22"/>
      <c r="F383" s="22" t="s">
        <v>18931</v>
      </c>
    </row>
    <row r="384" spans="1:6" x14ac:dyDescent="0.35">
      <c r="A384" s="22"/>
      <c r="B384" s="15" t="s">
        <v>5621</v>
      </c>
      <c r="C384" s="15" t="s">
        <v>7794</v>
      </c>
      <c r="D384" s="15" t="s">
        <v>12777</v>
      </c>
      <c r="E384" s="22"/>
      <c r="F384" s="22" t="s">
        <v>18932</v>
      </c>
    </row>
    <row r="385" spans="1:6" x14ac:dyDescent="0.35">
      <c r="A385" s="22"/>
      <c r="B385" s="15" t="s">
        <v>5622</v>
      </c>
      <c r="C385" s="15" t="s">
        <v>7795</v>
      </c>
      <c r="D385" s="15" t="s">
        <v>12778</v>
      </c>
      <c r="E385" s="22"/>
      <c r="F385" s="22" t="s">
        <v>18933</v>
      </c>
    </row>
    <row r="386" spans="1:6" x14ac:dyDescent="0.35">
      <c r="A386" s="22"/>
      <c r="B386" s="15" t="s">
        <v>5623</v>
      </c>
      <c r="C386" s="15" t="s">
        <v>7796</v>
      </c>
      <c r="D386" s="15" t="s">
        <v>12779</v>
      </c>
      <c r="E386" s="22"/>
      <c r="F386" s="22" t="s">
        <v>18934</v>
      </c>
    </row>
    <row r="387" spans="1:6" x14ac:dyDescent="0.35">
      <c r="A387" s="22"/>
      <c r="B387" s="15" t="s">
        <v>5624</v>
      </c>
      <c r="C387" s="15" t="s">
        <v>7797</v>
      </c>
      <c r="D387" s="15" t="s">
        <v>12780</v>
      </c>
      <c r="E387" s="22"/>
      <c r="F387" s="22" t="s">
        <v>18935</v>
      </c>
    </row>
    <row r="388" spans="1:6" x14ac:dyDescent="0.35">
      <c r="A388" s="22"/>
      <c r="B388" s="15" t="s">
        <v>5625</v>
      </c>
      <c r="C388" s="15" t="s">
        <v>7798</v>
      </c>
      <c r="D388" s="15" t="s">
        <v>12781</v>
      </c>
      <c r="E388" s="22"/>
      <c r="F388" s="22" t="s">
        <v>18936</v>
      </c>
    </row>
    <row r="389" spans="1:6" x14ac:dyDescent="0.35">
      <c r="A389" s="22"/>
      <c r="B389" s="15" t="s">
        <v>5626</v>
      </c>
      <c r="C389" s="15" t="s">
        <v>7799</v>
      </c>
      <c r="D389" s="15" t="s">
        <v>12782</v>
      </c>
      <c r="E389" s="22"/>
      <c r="F389" s="22" t="s">
        <v>18937</v>
      </c>
    </row>
    <row r="390" spans="1:6" x14ac:dyDescent="0.35">
      <c r="A390" s="22"/>
      <c r="B390" s="15" t="s">
        <v>5627</v>
      </c>
      <c r="C390" s="15" t="s">
        <v>7800</v>
      </c>
      <c r="D390" s="15" t="s">
        <v>12783</v>
      </c>
      <c r="E390" s="22"/>
      <c r="F390" s="22" t="s">
        <v>18938</v>
      </c>
    </row>
    <row r="391" spans="1:6" x14ac:dyDescent="0.35">
      <c r="A391" s="22"/>
      <c r="B391" s="15" t="s">
        <v>5628</v>
      </c>
      <c r="C391" s="15" t="s">
        <v>7801</v>
      </c>
      <c r="D391" s="15" t="s">
        <v>12784</v>
      </c>
      <c r="E391" s="22"/>
      <c r="F391" s="22" t="s">
        <v>18939</v>
      </c>
    </row>
    <row r="392" spans="1:6" x14ac:dyDescent="0.35">
      <c r="A392" s="22"/>
      <c r="B392" s="15" t="s">
        <v>5629</v>
      </c>
      <c r="C392" s="15" t="s">
        <v>7802</v>
      </c>
      <c r="D392" s="15" t="s">
        <v>12785</v>
      </c>
      <c r="E392" s="22"/>
      <c r="F392" s="22" t="s">
        <v>18940</v>
      </c>
    </row>
    <row r="393" spans="1:6" x14ac:dyDescent="0.35">
      <c r="A393" s="22"/>
      <c r="B393" s="15" t="s">
        <v>5630</v>
      </c>
      <c r="C393" s="15" t="s">
        <v>7803</v>
      </c>
      <c r="D393" s="15" t="s">
        <v>12786</v>
      </c>
      <c r="E393" s="22"/>
      <c r="F393" s="22" t="s">
        <v>18941</v>
      </c>
    </row>
    <row r="394" spans="1:6" x14ac:dyDescent="0.35">
      <c r="A394" s="22"/>
      <c r="B394" s="15" t="s">
        <v>5631</v>
      </c>
      <c r="C394" s="15" t="s">
        <v>7804</v>
      </c>
      <c r="D394" s="15" t="s">
        <v>12787</v>
      </c>
      <c r="E394" s="22"/>
      <c r="F394" s="22" t="s">
        <v>18942</v>
      </c>
    </row>
    <row r="395" spans="1:6" x14ac:dyDescent="0.35">
      <c r="A395" s="22"/>
      <c r="B395" s="15" t="s">
        <v>5632</v>
      </c>
      <c r="C395" s="15" t="s">
        <v>7805</v>
      </c>
      <c r="D395" s="15" t="s">
        <v>12788</v>
      </c>
      <c r="E395" s="22"/>
      <c r="F395" s="22" t="s">
        <v>18943</v>
      </c>
    </row>
    <row r="396" spans="1:6" x14ac:dyDescent="0.35">
      <c r="A396" s="22"/>
      <c r="B396" s="15" t="s">
        <v>5633</v>
      </c>
      <c r="C396" s="15" t="s">
        <v>7806</v>
      </c>
      <c r="D396" s="15" t="s">
        <v>12789</v>
      </c>
      <c r="E396" s="22"/>
      <c r="F396" s="22" t="s">
        <v>18944</v>
      </c>
    </row>
    <row r="397" spans="1:6" x14ac:dyDescent="0.35">
      <c r="A397" s="22"/>
      <c r="B397" s="15" t="s">
        <v>5634</v>
      </c>
      <c r="C397" s="15" t="s">
        <v>7807</v>
      </c>
      <c r="D397" s="15" t="s">
        <v>12790</v>
      </c>
      <c r="E397" s="22"/>
      <c r="F397" s="22" t="s">
        <v>18945</v>
      </c>
    </row>
    <row r="398" spans="1:6" x14ac:dyDescent="0.35">
      <c r="A398" s="22"/>
      <c r="B398" s="15" t="s">
        <v>5635</v>
      </c>
      <c r="C398" s="15" t="s">
        <v>7808</v>
      </c>
      <c r="D398" s="15" t="s">
        <v>12791</v>
      </c>
      <c r="E398" s="22"/>
      <c r="F398" s="22" t="s">
        <v>18946</v>
      </c>
    </row>
    <row r="399" spans="1:6" x14ac:dyDescent="0.35">
      <c r="A399" s="22"/>
      <c r="B399" s="15" t="s">
        <v>5636</v>
      </c>
      <c r="C399" s="15" t="s">
        <v>7809</v>
      </c>
      <c r="D399" s="15" t="s">
        <v>12792</v>
      </c>
      <c r="E399" s="22"/>
      <c r="F399" s="22" t="s">
        <v>18947</v>
      </c>
    </row>
    <row r="400" spans="1:6" x14ac:dyDescent="0.35">
      <c r="A400" s="22"/>
      <c r="B400" s="15" t="s">
        <v>5637</v>
      </c>
      <c r="C400" s="15" t="s">
        <v>7810</v>
      </c>
      <c r="D400" s="15" t="s">
        <v>12793</v>
      </c>
      <c r="E400" s="22"/>
      <c r="F400" s="22" t="s">
        <v>18948</v>
      </c>
    </row>
    <row r="401" spans="1:6" x14ac:dyDescent="0.35">
      <c r="A401" s="22"/>
      <c r="B401" s="15" t="s">
        <v>5638</v>
      </c>
      <c r="C401" s="15" t="s">
        <v>7811</v>
      </c>
      <c r="D401" s="15" t="s">
        <v>12794</v>
      </c>
      <c r="E401" s="22"/>
      <c r="F401" s="22" t="s">
        <v>18949</v>
      </c>
    </row>
    <row r="402" spans="1:6" x14ac:dyDescent="0.35">
      <c r="A402" s="22"/>
      <c r="B402" s="15" t="s">
        <v>5639</v>
      </c>
      <c r="C402" s="15" t="s">
        <v>7812</v>
      </c>
      <c r="D402" s="15" t="s">
        <v>12795</v>
      </c>
      <c r="E402" s="22"/>
      <c r="F402" s="22" t="s">
        <v>18950</v>
      </c>
    </row>
    <row r="403" spans="1:6" x14ac:dyDescent="0.35">
      <c r="A403" s="22"/>
      <c r="B403" s="15" t="s">
        <v>5640</v>
      </c>
      <c r="C403" s="15" t="s">
        <v>7813</v>
      </c>
      <c r="D403" s="15" t="s">
        <v>12796</v>
      </c>
      <c r="E403" s="22"/>
      <c r="F403" s="22" t="s">
        <v>18951</v>
      </c>
    </row>
    <row r="404" spans="1:6" x14ac:dyDescent="0.35">
      <c r="A404" s="22"/>
      <c r="B404" s="15" t="s">
        <v>5641</v>
      </c>
      <c r="C404" s="15" t="s">
        <v>7814</v>
      </c>
      <c r="D404" s="15" t="s">
        <v>12797</v>
      </c>
      <c r="E404" s="22"/>
      <c r="F404" s="22" t="s">
        <v>18952</v>
      </c>
    </row>
    <row r="405" spans="1:6" x14ac:dyDescent="0.35">
      <c r="A405" s="22"/>
      <c r="B405" s="15" t="s">
        <v>5642</v>
      </c>
      <c r="C405" s="15" t="s">
        <v>7815</v>
      </c>
      <c r="D405" s="15" t="s">
        <v>12798</v>
      </c>
      <c r="E405" s="22"/>
      <c r="F405" s="22" t="s">
        <v>18953</v>
      </c>
    </row>
    <row r="406" spans="1:6" x14ac:dyDescent="0.35">
      <c r="A406" s="22"/>
      <c r="B406" s="15" t="s">
        <v>5643</v>
      </c>
      <c r="C406" s="15" t="s">
        <v>7816</v>
      </c>
      <c r="D406" s="15" t="s">
        <v>12799</v>
      </c>
      <c r="E406" s="22"/>
      <c r="F406" s="22" t="s">
        <v>18954</v>
      </c>
    </row>
    <row r="407" spans="1:6" x14ac:dyDescent="0.35">
      <c r="A407" s="22"/>
      <c r="B407" s="15" t="s">
        <v>5644</v>
      </c>
      <c r="C407" s="15" t="s">
        <v>7817</v>
      </c>
      <c r="D407" s="15" t="s">
        <v>12800</v>
      </c>
      <c r="E407" s="22"/>
      <c r="F407" s="22" t="s">
        <v>18955</v>
      </c>
    </row>
    <row r="408" spans="1:6" x14ac:dyDescent="0.35">
      <c r="A408" s="22"/>
      <c r="B408" s="15" t="s">
        <v>5645</v>
      </c>
      <c r="C408" s="15" t="s">
        <v>7818</v>
      </c>
      <c r="D408" s="15" t="s">
        <v>12801</v>
      </c>
      <c r="E408" s="22"/>
      <c r="F408" s="22" t="s">
        <v>18956</v>
      </c>
    </row>
    <row r="409" spans="1:6" x14ac:dyDescent="0.35">
      <c r="A409" s="22"/>
      <c r="B409" s="15" t="s">
        <v>5646</v>
      </c>
      <c r="C409" s="15" t="s">
        <v>7819</v>
      </c>
      <c r="D409" s="15" t="s">
        <v>12802</v>
      </c>
      <c r="E409" s="22"/>
      <c r="F409" s="22" t="s">
        <v>18957</v>
      </c>
    </row>
    <row r="410" spans="1:6" x14ac:dyDescent="0.35">
      <c r="A410" s="22"/>
      <c r="B410" s="15" t="s">
        <v>5647</v>
      </c>
      <c r="C410" s="15" t="s">
        <v>7820</v>
      </c>
      <c r="D410" s="15" t="s">
        <v>12803</v>
      </c>
      <c r="E410" s="22"/>
      <c r="F410" s="22" t="s">
        <v>18958</v>
      </c>
    </row>
    <row r="411" spans="1:6" x14ac:dyDescent="0.35">
      <c r="A411" s="22"/>
      <c r="B411" s="15" t="s">
        <v>5648</v>
      </c>
      <c r="C411" s="15" t="s">
        <v>7821</v>
      </c>
      <c r="D411" s="15" t="s">
        <v>12804</v>
      </c>
      <c r="E411" s="22"/>
      <c r="F411" s="22" t="s">
        <v>18959</v>
      </c>
    </row>
    <row r="412" spans="1:6" x14ac:dyDescent="0.35">
      <c r="A412" s="22"/>
      <c r="B412" s="15" t="s">
        <v>5649</v>
      </c>
      <c r="C412" s="15" t="s">
        <v>7822</v>
      </c>
      <c r="D412" s="15" t="s">
        <v>12805</v>
      </c>
      <c r="E412" s="22"/>
      <c r="F412" s="22" t="s">
        <v>18960</v>
      </c>
    </row>
    <row r="413" spans="1:6" x14ac:dyDescent="0.35">
      <c r="A413" s="22"/>
      <c r="B413" s="15" t="s">
        <v>5650</v>
      </c>
      <c r="C413" s="15" t="s">
        <v>7823</v>
      </c>
      <c r="D413" s="15" t="s">
        <v>12806</v>
      </c>
      <c r="E413" s="22"/>
      <c r="F413" s="22" t="s">
        <v>18961</v>
      </c>
    </row>
    <row r="414" spans="1:6" x14ac:dyDescent="0.35">
      <c r="A414" s="22"/>
      <c r="B414" s="15" t="s">
        <v>5651</v>
      </c>
      <c r="C414" s="15" t="s">
        <v>7824</v>
      </c>
      <c r="D414" s="15" t="s">
        <v>12807</v>
      </c>
      <c r="E414" s="22"/>
      <c r="F414" s="22" t="s">
        <v>18962</v>
      </c>
    </row>
    <row r="415" spans="1:6" x14ac:dyDescent="0.35">
      <c r="A415" s="22"/>
      <c r="B415" s="15" t="s">
        <v>502</v>
      </c>
      <c r="C415" s="15" t="s">
        <v>7825</v>
      </c>
      <c r="D415" s="15" t="s">
        <v>12808</v>
      </c>
      <c r="E415" s="22"/>
      <c r="F415" s="22" t="s">
        <v>18963</v>
      </c>
    </row>
    <row r="416" spans="1:6" x14ac:dyDescent="0.35">
      <c r="A416" s="22"/>
      <c r="B416" s="15" t="s">
        <v>503</v>
      </c>
      <c r="C416" s="15" t="s">
        <v>7826</v>
      </c>
      <c r="D416" s="15" t="s">
        <v>12809</v>
      </c>
      <c r="E416" s="22"/>
      <c r="F416" s="22" t="s">
        <v>18964</v>
      </c>
    </row>
    <row r="417" spans="1:6" x14ac:dyDescent="0.35">
      <c r="A417" s="22"/>
      <c r="B417" s="15" t="s">
        <v>5652</v>
      </c>
      <c r="C417" s="15" t="s">
        <v>7827</v>
      </c>
      <c r="D417" s="15" t="s">
        <v>12810</v>
      </c>
      <c r="E417" s="22"/>
      <c r="F417" s="22" t="s">
        <v>18965</v>
      </c>
    </row>
    <row r="418" spans="1:6" x14ac:dyDescent="0.35">
      <c r="A418" s="22"/>
      <c r="B418" s="15" t="s">
        <v>504</v>
      </c>
      <c r="C418" s="15" t="s">
        <v>7828</v>
      </c>
      <c r="D418" s="15" t="s">
        <v>12811</v>
      </c>
      <c r="E418" s="22"/>
      <c r="F418" s="22" t="s">
        <v>18966</v>
      </c>
    </row>
    <row r="419" spans="1:6" x14ac:dyDescent="0.35">
      <c r="A419" s="22"/>
      <c r="B419" s="15" t="s">
        <v>505</v>
      </c>
      <c r="C419" s="15" t="s">
        <v>7829</v>
      </c>
      <c r="D419" s="15" t="s">
        <v>12812</v>
      </c>
      <c r="E419" s="22"/>
      <c r="F419" s="22" t="s">
        <v>18967</v>
      </c>
    </row>
    <row r="420" spans="1:6" x14ac:dyDescent="0.35">
      <c r="A420" s="22"/>
      <c r="B420" s="15" t="s">
        <v>506</v>
      </c>
      <c r="C420" s="15" t="s">
        <v>7830</v>
      </c>
      <c r="D420" s="15" t="s">
        <v>12813</v>
      </c>
      <c r="E420" s="22"/>
      <c r="F420" s="22" t="s">
        <v>18968</v>
      </c>
    </row>
    <row r="421" spans="1:6" x14ac:dyDescent="0.35">
      <c r="A421" s="22"/>
      <c r="B421" s="15" t="s">
        <v>507</v>
      </c>
      <c r="C421" s="15" t="s">
        <v>7831</v>
      </c>
      <c r="D421" s="15" t="s">
        <v>12814</v>
      </c>
      <c r="E421" s="22"/>
      <c r="F421" s="22" t="s">
        <v>18969</v>
      </c>
    </row>
    <row r="422" spans="1:6" x14ac:dyDescent="0.35">
      <c r="A422" s="22"/>
      <c r="B422" s="15" t="s">
        <v>508</v>
      </c>
      <c r="C422" s="15" t="s">
        <v>7832</v>
      </c>
      <c r="D422" s="15" t="s">
        <v>12815</v>
      </c>
      <c r="E422" s="22"/>
      <c r="F422" s="22" t="s">
        <v>18970</v>
      </c>
    </row>
    <row r="423" spans="1:6" x14ac:dyDescent="0.35">
      <c r="A423" s="22"/>
      <c r="B423" s="15" t="s">
        <v>509</v>
      </c>
      <c r="C423" s="15" t="s">
        <v>7833</v>
      </c>
      <c r="D423" s="15" t="s">
        <v>12816</v>
      </c>
      <c r="E423" s="22"/>
      <c r="F423" s="22" t="s">
        <v>18971</v>
      </c>
    </row>
    <row r="424" spans="1:6" x14ac:dyDescent="0.35">
      <c r="A424" s="22"/>
      <c r="B424" s="15" t="s">
        <v>510</v>
      </c>
      <c r="C424" s="15" t="s">
        <v>7834</v>
      </c>
      <c r="D424" s="15" t="s">
        <v>12817</v>
      </c>
      <c r="E424" s="22"/>
      <c r="F424" s="22" t="s">
        <v>18972</v>
      </c>
    </row>
    <row r="425" spans="1:6" x14ac:dyDescent="0.35">
      <c r="A425" s="22"/>
      <c r="B425" s="15" t="s">
        <v>5653</v>
      </c>
      <c r="C425" s="15" t="s">
        <v>7835</v>
      </c>
      <c r="D425" s="15" t="s">
        <v>12818</v>
      </c>
      <c r="E425" s="22"/>
      <c r="F425" s="22" t="s">
        <v>18973</v>
      </c>
    </row>
    <row r="426" spans="1:6" x14ac:dyDescent="0.35">
      <c r="A426" s="22"/>
      <c r="B426" s="15" t="s">
        <v>5654</v>
      </c>
      <c r="C426" s="15" t="s">
        <v>7836</v>
      </c>
      <c r="D426" s="15" t="s">
        <v>12819</v>
      </c>
      <c r="E426" s="22"/>
      <c r="F426" s="22" t="s">
        <v>18974</v>
      </c>
    </row>
    <row r="427" spans="1:6" x14ac:dyDescent="0.35">
      <c r="A427" s="22"/>
      <c r="B427" s="15" t="s">
        <v>5655</v>
      </c>
      <c r="C427" s="15" t="s">
        <v>7837</v>
      </c>
      <c r="D427" s="15" t="s">
        <v>12820</v>
      </c>
      <c r="E427" s="22"/>
      <c r="F427" s="22" t="s">
        <v>18975</v>
      </c>
    </row>
    <row r="428" spans="1:6" x14ac:dyDescent="0.35">
      <c r="A428" s="22"/>
      <c r="B428" s="15" t="s">
        <v>5656</v>
      </c>
      <c r="C428" s="15" t="s">
        <v>7838</v>
      </c>
      <c r="D428" s="15" t="s">
        <v>12821</v>
      </c>
      <c r="E428" s="22"/>
      <c r="F428" s="22" t="s">
        <v>18976</v>
      </c>
    </row>
    <row r="429" spans="1:6" x14ac:dyDescent="0.35">
      <c r="A429" s="22"/>
      <c r="B429" s="15" t="s">
        <v>5657</v>
      </c>
      <c r="C429" s="15" t="s">
        <v>7839</v>
      </c>
      <c r="D429" s="15" t="s">
        <v>12822</v>
      </c>
      <c r="E429" s="22"/>
      <c r="F429" s="22" t="s">
        <v>18977</v>
      </c>
    </row>
    <row r="430" spans="1:6" x14ac:dyDescent="0.35">
      <c r="A430" s="22"/>
      <c r="B430" s="15" t="s">
        <v>5658</v>
      </c>
      <c r="C430" s="15" t="s">
        <v>7840</v>
      </c>
      <c r="D430" s="15" t="s">
        <v>12823</v>
      </c>
      <c r="E430" s="22"/>
      <c r="F430" s="22" t="s">
        <v>18978</v>
      </c>
    </row>
    <row r="431" spans="1:6" x14ac:dyDescent="0.35">
      <c r="A431" s="22"/>
      <c r="B431" s="15" t="s">
        <v>5659</v>
      </c>
      <c r="C431" s="15" t="s">
        <v>7841</v>
      </c>
      <c r="D431" s="15" t="s">
        <v>12824</v>
      </c>
      <c r="E431" s="22"/>
      <c r="F431" s="22" t="s">
        <v>18979</v>
      </c>
    </row>
    <row r="432" spans="1:6" x14ac:dyDescent="0.35">
      <c r="A432" s="22"/>
      <c r="B432" s="15" t="s">
        <v>5660</v>
      </c>
      <c r="C432" s="15" t="s">
        <v>7842</v>
      </c>
      <c r="D432" s="15" t="s">
        <v>12825</v>
      </c>
      <c r="E432" s="22"/>
      <c r="F432" s="22" t="s">
        <v>18980</v>
      </c>
    </row>
    <row r="433" spans="1:6" x14ac:dyDescent="0.35">
      <c r="A433" s="22"/>
      <c r="B433" s="15" t="s">
        <v>5661</v>
      </c>
      <c r="C433" s="15" t="s">
        <v>7843</v>
      </c>
      <c r="D433" s="15" t="s">
        <v>12826</v>
      </c>
      <c r="E433" s="22"/>
      <c r="F433" s="22" t="s">
        <v>18981</v>
      </c>
    </row>
    <row r="434" spans="1:6" x14ac:dyDescent="0.35">
      <c r="A434" s="22"/>
      <c r="B434" s="15" t="s">
        <v>5662</v>
      </c>
      <c r="C434" s="15" t="s">
        <v>7844</v>
      </c>
      <c r="D434" s="15" t="s">
        <v>12827</v>
      </c>
      <c r="E434" s="22"/>
      <c r="F434" s="22" t="s">
        <v>18982</v>
      </c>
    </row>
    <row r="435" spans="1:6" x14ac:dyDescent="0.35">
      <c r="A435" s="22"/>
      <c r="B435" s="15" t="s">
        <v>5663</v>
      </c>
      <c r="C435" s="15" t="s">
        <v>7845</v>
      </c>
      <c r="D435" s="15" t="s">
        <v>12828</v>
      </c>
      <c r="E435" s="22"/>
      <c r="F435" s="22" t="s">
        <v>18983</v>
      </c>
    </row>
    <row r="436" spans="1:6" x14ac:dyDescent="0.35">
      <c r="A436" s="22"/>
      <c r="B436" s="15" t="s">
        <v>511</v>
      </c>
      <c r="C436" s="15" t="s">
        <v>7846</v>
      </c>
      <c r="D436" s="15" t="s">
        <v>12829</v>
      </c>
      <c r="E436" s="22"/>
      <c r="F436" s="22" t="s">
        <v>18984</v>
      </c>
    </row>
    <row r="437" spans="1:6" x14ac:dyDescent="0.35">
      <c r="A437" s="22"/>
      <c r="B437" s="15" t="s">
        <v>5664</v>
      </c>
      <c r="C437" s="15" t="s">
        <v>7847</v>
      </c>
      <c r="D437" s="15" t="s">
        <v>12830</v>
      </c>
      <c r="E437" s="22"/>
      <c r="F437" s="22" t="s">
        <v>18985</v>
      </c>
    </row>
    <row r="438" spans="1:6" x14ac:dyDescent="0.35">
      <c r="A438" s="22"/>
      <c r="B438" s="15" t="s">
        <v>512</v>
      </c>
      <c r="C438" s="15" t="s">
        <v>7848</v>
      </c>
      <c r="D438" s="15" t="s">
        <v>12831</v>
      </c>
      <c r="E438" s="22"/>
      <c r="F438" s="22" t="s">
        <v>18986</v>
      </c>
    </row>
    <row r="439" spans="1:6" x14ac:dyDescent="0.35">
      <c r="A439" s="22"/>
      <c r="B439" s="15" t="s">
        <v>513</v>
      </c>
      <c r="C439" s="15" t="s">
        <v>7849</v>
      </c>
      <c r="D439" s="15" t="s">
        <v>12832</v>
      </c>
      <c r="E439" s="22"/>
      <c r="F439" s="22" t="s">
        <v>18987</v>
      </c>
    </row>
    <row r="440" spans="1:6" x14ac:dyDescent="0.35">
      <c r="A440" s="22"/>
      <c r="B440" s="15" t="s">
        <v>5665</v>
      </c>
      <c r="C440" s="15" t="s">
        <v>7850</v>
      </c>
      <c r="D440" s="15" t="s">
        <v>12833</v>
      </c>
      <c r="E440" s="22"/>
      <c r="F440" s="22" t="s">
        <v>18988</v>
      </c>
    </row>
    <row r="441" spans="1:6" x14ac:dyDescent="0.35">
      <c r="A441" s="22"/>
      <c r="B441" s="15" t="s">
        <v>5666</v>
      </c>
      <c r="C441" s="15" t="s">
        <v>7851</v>
      </c>
      <c r="D441" s="15" t="s">
        <v>12834</v>
      </c>
      <c r="E441" s="22"/>
      <c r="F441" s="22" t="s">
        <v>18989</v>
      </c>
    </row>
    <row r="442" spans="1:6" x14ac:dyDescent="0.35">
      <c r="A442" s="22"/>
      <c r="B442" s="15" t="s">
        <v>5667</v>
      </c>
      <c r="C442" s="15" t="s">
        <v>7852</v>
      </c>
      <c r="D442" s="15" t="s">
        <v>12835</v>
      </c>
      <c r="E442" s="22"/>
      <c r="F442" s="22" t="s">
        <v>18990</v>
      </c>
    </row>
    <row r="443" spans="1:6" x14ac:dyDescent="0.35">
      <c r="A443" s="22"/>
      <c r="B443" s="15" t="s">
        <v>5668</v>
      </c>
      <c r="C443" s="15" t="s">
        <v>7853</v>
      </c>
      <c r="D443" s="15" t="s">
        <v>12836</v>
      </c>
      <c r="E443" s="22"/>
      <c r="F443" s="22" t="s">
        <v>18991</v>
      </c>
    </row>
    <row r="444" spans="1:6" x14ac:dyDescent="0.35">
      <c r="A444" s="22"/>
      <c r="B444" s="15" t="s">
        <v>5669</v>
      </c>
      <c r="C444" s="15" t="s">
        <v>7854</v>
      </c>
      <c r="D444" s="15" t="s">
        <v>12837</v>
      </c>
      <c r="E444" s="22"/>
      <c r="F444" s="22" t="s">
        <v>18992</v>
      </c>
    </row>
    <row r="445" spans="1:6" x14ac:dyDescent="0.35">
      <c r="A445" s="22"/>
      <c r="B445" s="15" t="s">
        <v>5670</v>
      </c>
      <c r="C445" s="15" t="s">
        <v>7855</v>
      </c>
      <c r="D445" s="15" t="s">
        <v>12838</v>
      </c>
      <c r="E445" s="22"/>
      <c r="F445" s="22" t="s">
        <v>18993</v>
      </c>
    </row>
    <row r="446" spans="1:6" x14ac:dyDescent="0.35">
      <c r="A446" s="22"/>
      <c r="B446" s="15" t="s">
        <v>5671</v>
      </c>
      <c r="C446" s="15" t="s">
        <v>7856</v>
      </c>
      <c r="D446" s="15" t="s">
        <v>12839</v>
      </c>
      <c r="E446" s="22"/>
      <c r="F446" s="22" t="s">
        <v>18994</v>
      </c>
    </row>
    <row r="447" spans="1:6" x14ac:dyDescent="0.35">
      <c r="A447" s="22"/>
      <c r="B447" s="15" t="s">
        <v>5672</v>
      </c>
      <c r="C447" s="15" t="s">
        <v>7857</v>
      </c>
      <c r="D447" s="15" t="s">
        <v>12840</v>
      </c>
      <c r="E447" s="22"/>
      <c r="F447" s="22" t="s">
        <v>18995</v>
      </c>
    </row>
    <row r="448" spans="1:6" x14ac:dyDescent="0.35">
      <c r="A448" s="22"/>
      <c r="B448" s="15" t="s">
        <v>5673</v>
      </c>
      <c r="C448" s="15" t="s">
        <v>7858</v>
      </c>
      <c r="D448" s="15" t="s">
        <v>12841</v>
      </c>
      <c r="E448" s="22"/>
      <c r="F448" s="22" t="s">
        <v>18996</v>
      </c>
    </row>
    <row r="449" spans="1:6" x14ac:dyDescent="0.35">
      <c r="A449" s="22"/>
      <c r="B449" s="15" t="s">
        <v>489</v>
      </c>
      <c r="C449" s="15" t="s">
        <v>7859</v>
      </c>
      <c r="D449" s="15" t="s">
        <v>12842</v>
      </c>
      <c r="E449" s="22"/>
      <c r="F449" s="22" t="s">
        <v>18997</v>
      </c>
    </row>
    <row r="450" spans="1:6" x14ac:dyDescent="0.35">
      <c r="A450" s="22"/>
      <c r="B450" s="15" t="s">
        <v>5674</v>
      </c>
      <c r="C450" s="15" t="s">
        <v>7860</v>
      </c>
      <c r="D450" s="15" t="s">
        <v>12843</v>
      </c>
      <c r="E450" s="22"/>
      <c r="F450" s="22" t="s">
        <v>18998</v>
      </c>
    </row>
    <row r="451" spans="1:6" x14ac:dyDescent="0.35">
      <c r="A451" s="22"/>
      <c r="B451" s="15" t="s">
        <v>514</v>
      </c>
      <c r="C451" s="15" t="s">
        <v>7861</v>
      </c>
      <c r="D451" s="15" t="s">
        <v>12844</v>
      </c>
      <c r="E451" s="22"/>
      <c r="F451" s="22" t="s">
        <v>18999</v>
      </c>
    </row>
    <row r="452" spans="1:6" x14ac:dyDescent="0.35">
      <c r="A452" s="22"/>
      <c r="B452" s="15" t="s">
        <v>515</v>
      </c>
      <c r="C452" s="15" t="s">
        <v>7862</v>
      </c>
      <c r="D452" s="15" t="s">
        <v>12845</v>
      </c>
      <c r="E452" s="22"/>
      <c r="F452" s="22" t="s">
        <v>19000</v>
      </c>
    </row>
    <row r="453" spans="1:6" x14ac:dyDescent="0.35">
      <c r="A453" s="22"/>
      <c r="B453" s="15" t="s">
        <v>5675</v>
      </c>
      <c r="C453" s="15" t="s">
        <v>7863</v>
      </c>
      <c r="D453" s="15" t="s">
        <v>12846</v>
      </c>
      <c r="E453" s="22"/>
      <c r="F453" s="22" t="s">
        <v>19001</v>
      </c>
    </row>
    <row r="454" spans="1:6" x14ac:dyDescent="0.35">
      <c r="A454" s="22"/>
      <c r="B454" s="15" t="s">
        <v>5676</v>
      </c>
      <c r="C454" s="15" t="s">
        <v>7864</v>
      </c>
      <c r="D454" s="15" t="s">
        <v>12847</v>
      </c>
      <c r="E454" s="22"/>
      <c r="F454" s="22" t="s">
        <v>19002</v>
      </c>
    </row>
    <row r="455" spans="1:6" x14ac:dyDescent="0.35">
      <c r="A455" s="22"/>
      <c r="B455" s="15" t="s">
        <v>5677</v>
      </c>
      <c r="C455" s="15" t="s">
        <v>7865</v>
      </c>
      <c r="D455" s="15" t="s">
        <v>12848</v>
      </c>
      <c r="E455" s="22"/>
      <c r="F455" s="22" t="s">
        <v>19003</v>
      </c>
    </row>
    <row r="456" spans="1:6" x14ac:dyDescent="0.35">
      <c r="A456" s="22"/>
      <c r="B456" s="15" t="s">
        <v>5678</v>
      </c>
      <c r="C456" s="15" t="s">
        <v>7866</v>
      </c>
      <c r="D456" s="15" t="s">
        <v>12849</v>
      </c>
      <c r="E456" s="22"/>
      <c r="F456" s="22" t="s">
        <v>19004</v>
      </c>
    </row>
    <row r="457" spans="1:6" x14ac:dyDescent="0.35">
      <c r="A457" s="22"/>
      <c r="B457" s="15" t="s">
        <v>5679</v>
      </c>
      <c r="C457" s="15" t="s">
        <v>7867</v>
      </c>
      <c r="D457" s="15" t="s">
        <v>12850</v>
      </c>
      <c r="E457" s="22"/>
      <c r="F457" s="22" t="s">
        <v>19005</v>
      </c>
    </row>
    <row r="458" spans="1:6" x14ac:dyDescent="0.35">
      <c r="A458" s="22"/>
      <c r="B458" s="15" t="s">
        <v>5680</v>
      </c>
      <c r="C458" s="15" t="s">
        <v>7868</v>
      </c>
      <c r="D458" s="15" t="s">
        <v>12851</v>
      </c>
      <c r="E458" s="22"/>
      <c r="F458" s="22" t="s">
        <v>19006</v>
      </c>
    </row>
    <row r="459" spans="1:6" x14ac:dyDescent="0.35">
      <c r="A459" s="22"/>
      <c r="B459" s="15" t="s">
        <v>5681</v>
      </c>
      <c r="C459" s="15" t="s">
        <v>7869</v>
      </c>
      <c r="D459" s="15" t="s">
        <v>12852</v>
      </c>
      <c r="E459" s="22"/>
      <c r="F459" s="22" t="s">
        <v>19007</v>
      </c>
    </row>
    <row r="460" spans="1:6" x14ac:dyDescent="0.35">
      <c r="A460" s="22"/>
      <c r="B460" s="15" t="s">
        <v>5682</v>
      </c>
      <c r="C460" s="15" t="s">
        <v>7870</v>
      </c>
      <c r="D460" s="15" t="s">
        <v>12853</v>
      </c>
      <c r="E460" s="22"/>
      <c r="F460" s="22" t="s">
        <v>19008</v>
      </c>
    </row>
    <row r="461" spans="1:6" x14ac:dyDescent="0.35">
      <c r="A461" s="22"/>
      <c r="B461" s="15" t="s">
        <v>516</v>
      </c>
      <c r="C461" s="15" t="s">
        <v>7871</v>
      </c>
      <c r="D461" s="15" t="s">
        <v>12854</v>
      </c>
      <c r="E461" s="22"/>
      <c r="F461" s="22" t="s">
        <v>19009</v>
      </c>
    </row>
    <row r="462" spans="1:6" x14ac:dyDescent="0.35">
      <c r="A462" s="22"/>
      <c r="B462" s="15" t="s">
        <v>5683</v>
      </c>
      <c r="C462" s="15" t="s">
        <v>7872</v>
      </c>
      <c r="D462" s="15" t="s">
        <v>12855</v>
      </c>
      <c r="E462" s="22"/>
      <c r="F462" s="22" t="s">
        <v>19010</v>
      </c>
    </row>
    <row r="463" spans="1:6" x14ac:dyDescent="0.35">
      <c r="A463" s="22"/>
      <c r="B463" s="15" t="s">
        <v>490</v>
      </c>
      <c r="C463" s="15" t="s">
        <v>7873</v>
      </c>
      <c r="D463" s="15" t="s">
        <v>12856</v>
      </c>
      <c r="E463" s="22"/>
      <c r="F463" s="22" t="s">
        <v>19011</v>
      </c>
    </row>
    <row r="464" spans="1:6" x14ac:dyDescent="0.35">
      <c r="A464" s="22"/>
      <c r="B464" s="15" t="s">
        <v>5684</v>
      </c>
      <c r="C464" s="15" t="s">
        <v>7874</v>
      </c>
      <c r="D464" s="15" t="s">
        <v>12857</v>
      </c>
      <c r="E464" s="22"/>
      <c r="F464" s="22" t="s">
        <v>19012</v>
      </c>
    </row>
    <row r="465" spans="1:6" x14ac:dyDescent="0.35">
      <c r="A465" s="22"/>
      <c r="B465" s="15" t="s">
        <v>5685</v>
      </c>
      <c r="C465" s="15" t="s">
        <v>7875</v>
      </c>
      <c r="D465" s="15" t="s">
        <v>12858</v>
      </c>
      <c r="E465" s="22"/>
      <c r="F465" s="22" t="s">
        <v>19013</v>
      </c>
    </row>
    <row r="466" spans="1:6" x14ac:dyDescent="0.35">
      <c r="A466" s="22"/>
      <c r="B466" s="15" t="s">
        <v>5686</v>
      </c>
      <c r="C466" s="15" t="s">
        <v>7876</v>
      </c>
      <c r="D466" s="15" t="s">
        <v>12859</v>
      </c>
      <c r="E466" s="22"/>
      <c r="F466" s="22" t="s">
        <v>19014</v>
      </c>
    </row>
    <row r="467" spans="1:6" x14ac:dyDescent="0.35">
      <c r="A467" s="22"/>
      <c r="B467" s="15" t="s">
        <v>5687</v>
      </c>
      <c r="C467" s="15" t="s">
        <v>7877</v>
      </c>
      <c r="D467" s="15" t="s">
        <v>12860</v>
      </c>
      <c r="E467" s="22"/>
      <c r="F467" s="22" t="s">
        <v>19015</v>
      </c>
    </row>
    <row r="468" spans="1:6" x14ac:dyDescent="0.35">
      <c r="A468" s="22"/>
      <c r="B468" s="15" t="s">
        <v>5688</v>
      </c>
      <c r="C468" s="15" t="s">
        <v>7878</v>
      </c>
      <c r="D468" s="15" t="s">
        <v>12861</v>
      </c>
      <c r="E468" s="22"/>
      <c r="F468" s="22" t="s">
        <v>19016</v>
      </c>
    </row>
    <row r="469" spans="1:6" x14ac:dyDescent="0.35">
      <c r="A469" s="22"/>
      <c r="B469" s="15" t="s">
        <v>5689</v>
      </c>
      <c r="C469" s="15" t="s">
        <v>7879</v>
      </c>
      <c r="D469" s="15" t="s">
        <v>12862</v>
      </c>
      <c r="E469" s="22"/>
      <c r="F469" s="22" t="s">
        <v>19017</v>
      </c>
    </row>
    <row r="470" spans="1:6" x14ac:dyDescent="0.35">
      <c r="A470" s="22"/>
      <c r="B470" s="15" t="s">
        <v>5690</v>
      </c>
      <c r="C470" s="15" t="s">
        <v>7880</v>
      </c>
      <c r="D470" s="15" t="s">
        <v>12863</v>
      </c>
      <c r="E470" s="22"/>
      <c r="F470" s="22" t="s">
        <v>19018</v>
      </c>
    </row>
    <row r="471" spans="1:6" x14ac:dyDescent="0.35">
      <c r="A471" s="22"/>
      <c r="B471" s="15" t="s">
        <v>5691</v>
      </c>
      <c r="C471" s="15" t="s">
        <v>7881</v>
      </c>
      <c r="D471" s="15" t="s">
        <v>12864</v>
      </c>
      <c r="E471" s="22"/>
      <c r="F471" s="22" t="s">
        <v>19019</v>
      </c>
    </row>
    <row r="472" spans="1:6" x14ac:dyDescent="0.35">
      <c r="A472" s="22"/>
      <c r="B472" s="15" t="s">
        <v>517</v>
      </c>
      <c r="C472" s="15" t="s">
        <v>7882</v>
      </c>
      <c r="D472" s="15" t="s">
        <v>12865</v>
      </c>
      <c r="E472" s="22"/>
      <c r="F472" s="22" t="s">
        <v>19020</v>
      </c>
    </row>
    <row r="473" spans="1:6" x14ac:dyDescent="0.35">
      <c r="A473" s="22"/>
      <c r="B473" s="15" t="s">
        <v>518</v>
      </c>
      <c r="C473" s="15" t="s">
        <v>7883</v>
      </c>
      <c r="D473" s="15" t="s">
        <v>12866</v>
      </c>
      <c r="E473" s="22"/>
      <c r="F473" s="22" t="s">
        <v>19021</v>
      </c>
    </row>
    <row r="474" spans="1:6" x14ac:dyDescent="0.35">
      <c r="A474" s="22"/>
      <c r="B474" s="15" t="s">
        <v>519</v>
      </c>
      <c r="C474" s="15" t="s">
        <v>7884</v>
      </c>
      <c r="D474" s="15" t="s">
        <v>12867</v>
      </c>
      <c r="E474" s="22"/>
      <c r="F474" s="22" t="s">
        <v>19022</v>
      </c>
    </row>
    <row r="475" spans="1:6" x14ac:dyDescent="0.35">
      <c r="A475" s="22"/>
      <c r="B475" s="15" t="s">
        <v>5692</v>
      </c>
      <c r="C475" s="15" t="s">
        <v>7885</v>
      </c>
      <c r="D475" s="15" t="s">
        <v>12868</v>
      </c>
      <c r="E475" s="22"/>
      <c r="F475" s="22" t="s">
        <v>19023</v>
      </c>
    </row>
    <row r="476" spans="1:6" x14ac:dyDescent="0.35">
      <c r="A476" s="22"/>
      <c r="B476" s="15" t="s">
        <v>5693</v>
      </c>
      <c r="C476" s="15" t="s">
        <v>7886</v>
      </c>
      <c r="D476" s="15" t="s">
        <v>12869</v>
      </c>
      <c r="E476" s="22"/>
      <c r="F476" s="22" t="s">
        <v>19024</v>
      </c>
    </row>
    <row r="477" spans="1:6" x14ac:dyDescent="0.35">
      <c r="A477" s="22"/>
      <c r="B477" s="15" t="s">
        <v>5694</v>
      </c>
      <c r="C477" s="15" t="s">
        <v>7887</v>
      </c>
      <c r="D477" s="15" t="s">
        <v>12870</v>
      </c>
      <c r="E477" s="22"/>
      <c r="F477" s="22" t="s">
        <v>19025</v>
      </c>
    </row>
    <row r="478" spans="1:6" x14ac:dyDescent="0.35">
      <c r="A478" s="22"/>
      <c r="B478" s="15" t="s">
        <v>5695</v>
      </c>
      <c r="C478" s="15" t="s">
        <v>7888</v>
      </c>
      <c r="D478" s="15" t="s">
        <v>12871</v>
      </c>
      <c r="E478" s="22"/>
      <c r="F478" s="22" t="s">
        <v>19026</v>
      </c>
    </row>
    <row r="479" spans="1:6" x14ac:dyDescent="0.35">
      <c r="A479" s="22"/>
      <c r="B479" s="15" t="s">
        <v>5696</v>
      </c>
      <c r="C479" s="15" t="s">
        <v>7889</v>
      </c>
      <c r="D479" s="15" t="s">
        <v>12872</v>
      </c>
      <c r="E479" s="22"/>
      <c r="F479" s="22" t="s">
        <v>19027</v>
      </c>
    </row>
    <row r="480" spans="1:6" x14ac:dyDescent="0.35">
      <c r="A480" s="22"/>
      <c r="B480" s="15" t="s">
        <v>5697</v>
      </c>
      <c r="C480" s="15" t="s">
        <v>7890</v>
      </c>
      <c r="D480" s="15" t="s">
        <v>12873</v>
      </c>
      <c r="E480" s="22"/>
      <c r="F480" s="22" t="s">
        <v>19028</v>
      </c>
    </row>
    <row r="481" spans="1:6" x14ac:dyDescent="0.35">
      <c r="A481" s="22"/>
      <c r="B481" s="15" t="s">
        <v>5698</v>
      </c>
      <c r="C481" s="15" t="s">
        <v>7891</v>
      </c>
      <c r="D481" s="15" t="s">
        <v>12874</v>
      </c>
      <c r="E481" s="22"/>
      <c r="F481" s="22" t="s">
        <v>19029</v>
      </c>
    </row>
    <row r="482" spans="1:6" x14ac:dyDescent="0.35">
      <c r="A482" s="22"/>
      <c r="B482" s="15" t="s">
        <v>5699</v>
      </c>
      <c r="C482" s="15" t="s">
        <v>7892</v>
      </c>
      <c r="D482" s="15" t="s">
        <v>12875</v>
      </c>
      <c r="E482" s="22"/>
      <c r="F482" s="22" t="s">
        <v>19030</v>
      </c>
    </row>
    <row r="483" spans="1:6" x14ac:dyDescent="0.35">
      <c r="A483" s="22"/>
      <c r="B483" s="15" t="s">
        <v>5700</v>
      </c>
      <c r="C483" s="15" t="s">
        <v>7893</v>
      </c>
      <c r="D483" s="15" t="s">
        <v>12876</v>
      </c>
      <c r="E483" s="22"/>
      <c r="F483" s="22" t="s">
        <v>19031</v>
      </c>
    </row>
    <row r="484" spans="1:6" x14ac:dyDescent="0.35">
      <c r="A484" s="22"/>
      <c r="B484" s="15" t="s">
        <v>5701</v>
      </c>
      <c r="C484" s="15" t="s">
        <v>7894</v>
      </c>
      <c r="D484" s="15" t="s">
        <v>12877</v>
      </c>
      <c r="E484" s="22"/>
      <c r="F484" s="22" t="s">
        <v>19032</v>
      </c>
    </row>
    <row r="485" spans="1:6" x14ac:dyDescent="0.35">
      <c r="A485" s="22"/>
      <c r="B485" s="15" t="s">
        <v>5702</v>
      </c>
      <c r="C485" s="15" t="s">
        <v>7895</v>
      </c>
      <c r="D485" s="15" t="s">
        <v>12878</v>
      </c>
      <c r="E485" s="22"/>
      <c r="F485" s="22" t="s">
        <v>19033</v>
      </c>
    </row>
    <row r="486" spans="1:6" x14ac:dyDescent="0.35">
      <c r="A486" s="22"/>
      <c r="B486" s="15" t="s">
        <v>5703</v>
      </c>
      <c r="C486" s="15" t="s">
        <v>7896</v>
      </c>
      <c r="D486" s="15" t="s">
        <v>12879</v>
      </c>
      <c r="E486" s="22"/>
      <c r="F486" s="22" t="s">
        <v>19034</v>
      </c>
    </row>
    <row r="487" spans="1:6" x14ac:dyDescent="0.35">
      <c r="A487" s="22"/>
      <c r="B487" s="15" t="s">
        <v>5704</v>
      </c>
      <c r="C487" s="15" t="s">
        <v>7897</v>
      </c>
      <c r="D487" s="15" t="s">
        <v>12880</v>
      </c>
      <c r="E487" s="22"/>
      <c r="F487" s="22" t="s">
        <v>19035</v>
      </c>
    </row>
    <row r="488" spans="1:6" x14ac:dyDescent="0.35">
      <c r="A488" s="22"/>
      <c r="B488" s="15" t="s">
        <v>5705</v>
      </c>
      <c r="C488" s="15" t="s">
        <v>7898</v>
      </c>
      <c r="D488" s="15" t="s">
        <v>12881</v>
      </c>
      <c r="E488" s="22"/>
      <c r="F488" s="22" t="s">
        <v>19036</v>
      </c>
    </row>
    <row r="489" spans="1:6" x14ac:dyDescent="0.35">
      <c r="A489" s="22"/>
      <c r="B489" s="15" t="s">
        <v>5706</v>
      </c>
      <c r="C489" s="15" t="s">
        <v>7899</v>
      </c>
      <c r="D489" s="15" t="s">
        <v>12882</v>
      </c>
      <c r="E489" s="22"/>
      <c r="F489" s="22" t="s">
        <v>19037</v>
      </c>
    </row>
    <row r="490" spans="1:6" x14ac:dyDescent="0.35">
      <c r="A490" s="22"/>
      <c r="B490" s="15" t="s">
        <v>5707</v>
      </c>
      <c r="C490" s="15" t="s">
        <v>7900</v>
      </c>
      <c r="D490" s="15" t="s">
        <v>12883</v>
      </c>
      <c r="E490" s="22"/>
      <c r="F490" s="22" t="s">
        <v>19038</v>
      </c>
    </row>
    <row r="491" spans="1:6" x14ac:dyDescent="0.35">
      <c r="A491" s="22"/>
      <c r="B491" s="15" t="s">
        <v>5708</v>
      </c>
      <c r="C491" s="15" t="s">
        <v>7901</v>
      </c>
      <c r="D491" s="15" t="s">
        <v>12884</v>
      </c>
      <c r="E491" s="22"/>
      <c r="F491" s="22" t="s">
        <v>19039</v>
      </c>
    </row>
    <row r="492" spans="1:6" x14ac:dyDescent="0.35">
      <c r="A492" s="22"/>
      <c r="B492" s="15" t="s">
        <v>5709</v>
      </c>
      <c r="C492" s="15" t="s">
        <v>7902</v>
      </c>
      <c r="D492" s="15" t="s">
        <v>12885</v>
      </c>
      <c r="E492" s="22"/>
      <c r="F492" s="22" t="s">
        <v>19040</v>
      </c>
    </row>
    <row r="493" spans="1:6" x14ac:dyDescent="0.35">
      <c r="A493" s="22"/>
      <c r="B493" s="15" t="s">
        <v>5710</v>
      </c>
      <c r="C493" s="15" t="s">
        <v>7903</v>
      </c>
      <c r="D493" s="15" t="s">
        <v>12886</v>
      </c>
      <c r="E493" s="22"/>
      <c r="F493" s="22" t="s">
        <v>19041</v>
      </c>
    </row>
    <row r="494" spans="1:6" x14ac:dyDescent="0.35">
      <c r="A494" s="22"/>
      <c r="B494" s="15" t="s">
        <v>5711</v>
      </c>
      <c r="C494" s="15" t="s">
        <v>7904</v>
      </c>
      <c r="D494" s="15" t="s">
        <v>12887</v>
      </c>
      <c r="E494" s="22"/>
      <c r="F494" s="22" t="s">
        <v>19042</v>
      </c>
    </row>
    <row r="495" spans="1:6" x14ac:dyDescent="0.35">
      <c r="A495" s="22"/>
      <c r="B495" s="15" t="s">
        <v>5712</v>
      </c>
      <c r="C495" s="15" t="s">
        <v>7905</v>
      </c>
      <c r="D495" s="15" t="s">
        <v>12888</v>
      </c>
      <c r="E495" s="22"/>
      <c r="F495" s="22" t="s">
        <v>19043</v>
      </c>
    </row>
    <row r="496" spans="1:6" x14ac:dyDescent="0.35">
      <c r="A496" s="22"/>
      <c r="B496" s="15" t="s">
        <v>5713</v>
      </c>
      <c r="C496" s="15" t="s">
        <v>7906</v>
      </c>
      <c r="D496" s="15" t="s">
        <v>12889</v>
      </c>
      <c r="E496" s="22"/>
      <c r="F496" s="22" t="s">
        <v>19044</v>
      </c>
    </row>
    <row r="497" spans="1:6" x14ac:dyDescent="0.35">
      <c r="A497" s="22"/>
      <c r="B497" s="15" t="s">
        <v>5714</v>
      </c>
      <c r="C497" s="15" t="s">
        <v>7907</v>
      </c>
      <c r="D497" s="15" t="s">
        <v>12890</v>
      </c>
      <c r="E497" s="22"/>
      <c r="F497" s="22" t="s">
        <v>19045</v>
      </c>
    </row>
    <row r="498" spans="1:6" x14ac:dyDescent="0.35">
      <c r="A498" s="22"/>
      <c r="B498" s="15" t="s">
        <v>5715</v>
      </c>
      <c r="C498" s="15" t="s">
        <v>7908</v>
      </c>
      <c r="D498" s="15" t="s">
        <v>12891</v>
      </c>
      <c r="E498" s="22"/>
      <c r="F498" s="22" t="s">
        <v>19046</v>
      </c>
    </row>
    <row r="499" spans="1:6" x14ac:dyDescent="0.35">
      <c r="A499" s="22"/>
      <c r="B499" s="15" t="s">
        <v>5716</v>
      </c>
      <c r="C499" s="15" t="s">
        <v>7909</v>
      </c>
      <c r="D499" s="15" t="s">
        <v>12892</v>
      </c>
      <c r="E499" s="22"/>
      <c r="F499" s="22" t="s">
        <v>19047</v>
      </c>
    </row>
    <row r="500" spans="1:6" x14ac:dyDescent="0.35">
      <c r="A500" s="22"/>
      <c r="B500" s="15" t="s">
        <v>5717</v>
      </c>
      <c r="C500" s="15" t="s">
        <v>7910</v>
      </c>
      <c r="D500" s="15" t="s">
        <v>12893</v>
      </c>
      <c r="E500" s="22"/>
      <c r="F500" s="22" t="s">
        <v>19048</v>
      </c>
    </row>
    <row r="501" spans="1:6" x14ac:dyDescent="0.35">
      <c r="A501" s="22"/>
      <c r="B501" s="15" t="s">
        <v>5718</v>
      </c>
      <c r="C501" s="15" t="s">
        <v>7911</v>
      </c>
      <c r="D501" s="15" t="s">
        <v>12894</v>
      </c>
      <c r="E501" s="22"/>
      <c r="F501" s="22" t="s">
        <v>19049</v>
      </c>
    </row>
    <row r="502" spans="1:6" x14ac:dyDescent="0.35">
      <c r="A502" s="22"/>
      <c r="B502" s="15" t="s">
        <v>5719</v>
      </c>
      <c r="C502" s="15" t="s">
        <v>7912</v>
      </c>
      <c r="D502" s="15" t="s">
        <v>12895</v>
      </c>
      <c r="E502" s="22"/>
      <c r="F502" s="22" t="s">
        <v>19050</v>
      </c>
    </row>
    <row r="503" spans="1:6" x14ac:dyDescent="0.35">
      <c r="A503" s="22"/>
      <c r="B503" s="15" t="s">
        <v>5720</v>
      </c>
      <c r="C503" s="15" t="s">
        <v>7913</v>
      </c>
      <c r="D503" s="15" t="s">
        <v>12896</v>
      </c>
      <c r="E503" s="22"/>
      <c r="F503" s="22" t="s">
        <v>19051</v>
      </c>
    </row>
    <row r="504" spans="1:6" x14ac:dyDescent="0.35">
      <c r="A504" s="22"/>
      <c r="B504" s="15" t="s">
        <v>5721</v>
      </c>
      <c r="C504" s="15" t="s">
        <v>7914</v>
      </c>
      <c r="D504" s="15" t="s">
        <v>12897</v>
      </c>
      <c r="E504" s="22"/>
      <c r="F504" s="22" t="s">
        <v>19052</v>
      </c>
    </row>
    <row r="505" spans="1:6" x14ac:dyDescent="0.35">
      <c r="A505" s="22"/>
      <c r="B505" s="15" t="s">
        <v>5722</v>
      </c>
      <c r="C505" s="15" t="s">
        <v>7915</v>
      </c>
      <c r="D505" s="15" t="s">
        <v>12898</v>
      </c>
      <c r="E505" s="22"/>
      <c r="F505" s="22" t="s">
        <v>19053</v>
      </c>
    </row>
    <row r="506" spans="1:6" x14ac:dyDescent="0.35">
      <c r="A506" s="22"/>
      <c r="B506" s="15" t="s">
        <v>5723</v>
      </c>
      <c r="C506" s="15" t="s">
        <v>7916</v>
      </c>
      <c r="D506" s="15" t="s">
        <v>12899</v>
      </c>
      <c r="E506" s="22"/>
      <c r="F506" s="22" t="s">
        <v>19054</v>
      </c>
    </row>
    <row r="507" spans="1:6" x14ac:dyDescent="0.35">
      <c r="A507" s="22"/>
      <c r="B507" s="15" t="s">
        <v>5724</v>
      </c>
      <c r="C507" s="15" t="s">
        <v>7917</v>
      </c>
      <c r="D507" s="15" t="s">
        <v>12900</v>
      </c>
      <c r="E507" s="22"/>
      <c r="F507" s="22" t="s">
        <v>19055</v>
      </c>
    </row>
    <row r="508" spans="1:6" x14ac:dyDescent="0.35">
      <c r="A508" s="22"/>
      <c r="B508" s="15" t="s">
        <v>5725</v>
      </c>
      <c r="C508" s="15" t="s">
        <v>7918</v>
      </c>
      <c r="D508" s="15" t="s">
        <v>12901</v>
      </c>
      <c r="E508" s="22"/>
      <c r="F508" s="22" t="s">
        <v>19056</v>
      </c>
    </row>
    <row r="509" spans="1:6" x14ac:dyDescent="0.35">
      <c r="A509" s="22"/>
      <c r="B509" s="15" t="s">
        <v>5726</v>
      </c>
      <c r="C509" s="15" t="s">
        <v>7919</v>
      </c>
      <c r="D509" s="15" t="s">
        <v>12902</v>
      </c>
      <c r="E509" s="22"/>
      <c r="F509" s="22" t="s">
        <v>19057</v>
      </c>
    </row>
    <row r="510" spans="1:6" x14ac:dyDescent="0.35">
      <c r="A510" s="22"/>
      <c r="B510" s="15" t="s">
        <v>5727</v>
      </c>
      <c r="C510" s="15" t="s">
        <v>7920</v>
      </c>
      <c r="D510" s="15" t="s">
        <v>12903</v>
      </c>
      <c r="E510" s="22"/>
      <c r="F510" s="22" t="s">
        <v>19058</v>
      </c>
    </row>
    <row r="511" spans="1:6" x14ac:dyDescent="0.35">
      <c r="A511" s="22"/>
      <c r="B511" s="15" t="s">
        <v>5728</v>
      </c>
      <c r="C511" s="15" t="s">
        <v>7921</v>
      </c>
      <c r="D511" s="15" t="s">
        <v>12904</v>
      </c>
      <c r="E511" s="22"/>
      <c r="F511" s="22" t="s">
        <v>19059</v>
      </c>
    </row>
    <row r="512" spans="1:6" x14ac:dyDescent="0.35">
      <c r="A512" s="22"/>
      <c r="B512" s="15" t="s">
        <v>5729</v>
      </c>
      <c r="C512" s="15" t="s">
        <v>7922</v>
      </c>
      <c r="D512" s="15" t="s">
        <v>12905</v>
      </c>
      <c r="E512" s="22"/>
      <c r="F512" s="22" t="s">
        <v>19060</v>
      </c>
    </row>
    <row r="513" spans="1:6" x14ac:dyDescent="0.35">
      <c r="A513" s="22"/>
      <c r="B513" s="15" t="s">
        <v>5730</v>
      </c>
      <c r="C513" s="15" t="s">
        <v>7923</v>
      </c>
      <c r="D513" s="15" t="s">
        <v>12906</v>
      </c>
      <c r="E513" s="22"/>
      <c r="F513" s="22" t="s">
        <v>19061</v>
      </c>
    </row>
    <row r="514" spans="1:6" x14ac:dyDescent="0.35">
      <c r="A514" s="22"/>
      <c r="B514" s="15" t="s">
        <v>5731</v>
      </c>
      <c r="C514" s="15" t="s">
        <v>7924</v>
      </c>
      <c r="D514" s="15" t="s">
        <v>12907</v>
      </c>
      <c r="E514" s="22"/>
      <c r="F514" s="22" t="s">
        <v>19062</v>
      </c>
    </row>
    <row r="515" spans="1:6" x14ac:dyDescent="0.35">
      <c r="A515" s="22"/>
      <c r="B515" s="15" t="s">
        <v>5732</v>
      </c>
      <c r="C515" s="15" t="s">
        <v>7925</v>
      </c>
      <c r="D515" s="15" t="s">
        <v>12908</v>
      </c>
      <c r="E515" s="22"/>
      <c r="F515" s="22" t="s">
        <v>19063</v>
      </c>
    </row>
    <row r="516" spans="1:6" x14ac:dyDescent="0.35">
      <c r="A516" s="22"/>
      <c r="B516" s="15" t="s">
        <v>5733</v>
      </c>
      <c r="C516" s="15" t="s">
        <v>7926</v>
      </c>
      <c r="D516" s="15" t="s">
        <v>12909</v>
      </c>
      <c r="E516" s="22"/>
      <c r="F516" s="22" t="s">
        <v>19064</v>
      </c>
    </row>
    <row r="517" spans="1:6" x14ac:dyDescent="0.35">
      <c r="A517" s="22"/>
      <c r="B517" s="15" t="s">
        <v>5734</v>
      </c>
      <c r="C517" s="15" t="s">
        <v>7927</v>
      </c>
      <c r="D517" s="15" t="s">
        <v>12910</v>
      </c>
      <c r="E517" s="22"/>
      <c r="F517" s="22" t="s">
        <v>19065</v>
      </c>
    </row>
    <row r="518" spans="1:6" x14ac:dyDescent="0.35">
      <c r="A518" s="22"/>
      <c r="B518" s="15" t="s">
        <v>5735</v>
      </c>
      <c r="C518" s="15" t="s">
        <v>7928</v>
      </c>
      <c r="D518" s="15" t="s">
        <v>12911</v>
      </c>
      <c r="E518" s="22"/>
      <c r="F518" s="22" t="s">
        <v>19066</v>
      </c>
    </row>
    <row r="519" spans="1:6" x14ac:dyDescent="0.35">
      <c r="A519" s="22"/>
      <c r="B519" s="15" t="s">
        <v>5736</v>
      </c>
      <c r="C519" s="15" t="s">
        <v>7929</v>
      </c>
      <c r="D519" s="15" t="s">
        <v>12912</v>
      </c>
      <c r="E519" s="22"/>
      <c r="F519" s="22" t="s">
        <v>19067</v>
      </c>
    </row>
    <row r="520" spans="1:6" x14ac:dyDescent="0.35">
      <c r="A520" s="22"/>
      <c r="B520" s="15" t="s">
        <v>5737</v>
      </c>
      <c r="C520" s="15" t="s">
        <v>7930</v>
      </c>
      <c r="D520" s="15" t="s">
        <v>12913</v>
      </c>
      <c r="E520" s="22"/>
      <c r="F520" s="22" t="s">
        <v>19068</v>
      </c>
    </row>
    <row r="521" spans="1:6" x14ac:dyDescent="0.35">
      <c r="A521" s="22"/>
      <c r="B521" s="15" t="s">
        <v>5738</v>
      </c>
      <c r="C521" s="15" t="s">
        <v>7931</v>
      </c>
      <c r="D521" s="15" t="s">
        <v>12914</v>
      </c>
      <c r="E521" s="22"/>
      <c r="F521" s="22" t="s">
        <v>19069</v>
      </c>
    </row>
    <row r="522" spans="1:6" x14ac:dyDescent="0.35">
      <c r="A522" s="22"/>
      <c r="B522" s="15" t="s">
        <v>5739</v>
      </c>
      <c r="C522" s="15" t="s">
        <v>7932</v>
      </c>
      <c r="D522" s="15" t="s">
        <v>12915</v>
      </c>
      <c r="E522" s="22"/>
      <c r="F522" s="22" t="s">
        <v>19070</v>
      </c>
    </row>
    <row r="523" spans="1:6" x14ac:dyDescent="0.35">
      <c r="A523" s="22"/>
      <c r="B523" s="15" t="s">
        <v>5740</v>
      </c>
      <c r="C523" s="15" t="s">
        <v>7933</v>
      </c>
      <c r="D523" s="15" t="s">
        <v>12916</v>
      </c>
      <c r="E523" s="22"/>
      <c r="F523" s="22" t="s">
        <v>19071</v>
      </c>
    </row>
    <row r="524" spans="1:6" x14ac:dyDescent="0.35">
      <c r="A524" s="22"/>
      <c r="B524" s="15" t="s">
        <v>5741</v>
      </c>
      <c r="C524" s="15" t="s">
        <v>7934</v>
      </c>
      <c r="D524" s="15" t="s">
        <v>12917</v>
      </c>
      <c r="E524" s="22"/>
      <c r="F524" s="22" t="s">
        <v>19072</v>
      </c>
    </row>
    <row r="525" spans="1:6" x14ac:dyDescent="0.35">
      <c r="A525" s="22"/>
      <c r="B525" s="15" t="s">
        <v>5742</v>
      </c>
      <c r="C525" s="15" t="s">
        <v>7935</v>
      </c>
      <c r="D525" s="15" t="s">
        <v>12918</v>
      </c>
      <c r="E525" s="22"/>
      <c r="F525" s="22" t="s">
        <v>19073</v>
      </c>
    </row>
    <row r="526" spans="1:6" x14ac:dyDescent="0.35">
      <c r="A526" s="22"/>
      <c r="B526" s="15" t="s">
        <v>5743</v>
      </c>
      <c r="C526" s="15" t="s">
        <v>7936</v>
      </c>
      <c r="D526" s="15" t="s">
        <v>12919</v>
      </c>
      <c r="E526" s="22"/>
      <c r="F526" s="22" t="s">
        <v>19074</v>
      </c>
    </row>
    <row r="527" spans="1:6" x14ac:dyDescent="0.35">
      <c r="A527" s="22"/>
      <c r="B527" s="15" t="s">
        <v>5744</v>
      </c>
      <c r="C527" s="15" t="s">
        <v>7937</v>
      </c>
      <c r="D527" s="15" t="s">
        <v>12920</v>
      </c>
      <c r="E527" s="22"/>
      <c r="F527" s="22" t="s">
        <v>19075</v>
      </c>
    </row>
    <row r="528" spans="1:6" x14ac:dyDescent="0.35">
      <c r="A528" s="22"/>
      <c r="B528" s="15" t="s">
        <v>5745</v>
      </c>
      <c r="C528" s="15" t="s">
        <v>7938</v>
      </c>
      <c r="D528" s="15" t="s">
        <v>12921</v>
      </c>
      <c r="E528" s="22"/>
      <c r="F528" s="22" t="s">
        <v>19076</v>
      </c>
    </row>
    <row r="529" spans="1:6" x14ac:dyDescent="0.35">
      <c r="A529" s="22"/>
      <c r="B529" s="15" t="s">
        <v>5746</v>
      </c>
      <c r="C529" s="15" t="s">
        <v>7939</v>
      </c>
      <c r="D529" s="15" t="s">
        <v>12922</v>
      </c>
      <c r="E529" s="22"/>
      <c r="F529" s="22" t="s">
        <v>19077</v>
      </c>
    </row>
    <row r="530" spans="1:6" x14ac:dyDescent="0.35">
      <c r="A530" s="22"/>
      <c r="B530" s="15" t="s">
        <v>5747</v>
      </c>
      <c r="C530" s="15" t="s">
        <v>7940</v>
      </c>
      <c r="D530" s="15" t="s">
        <v>12923</v>
      </c>
      <c r="E530" s="22"/>
      <c r="F530" s="22" t="s">
        <v>19078</v>
      </c>
    </row>
    <row r="531" spans="1:6" x14ac:dyDescent="0.35">
      <c r="A531" s="22"/>
      <c r="B531" s="15" t="s">
        <v>5748</v>
      </c>
      <c r="C531" s="15" t="s">
        <v>7941</v>
      </c>
      <c r="D531" s="15" t="s">
        <v>12924</v>
      </c>
      <c r="E531" s="22"/>
      <c r="F531" s="22" t="s">
        <v>19079</v>
      </c>
    </row>
    <row r="532" spans="1:6" x14ac:dyDescent="0.35">
      <c r="A532" s="22"/>
      <c r="B532" s="15" t="s">
        <v>5749</v>
      </c>
      <c r="C532" s="15" t="s">
        <v>7942</v>
      </c>
      <c r="D532" s="15" t="s">
        <v>12925</v>
      </c>
      <c r="E532" s="22"/>
      <c r="F532" s="22" t="s">
        <v>19080</v>
      </c>
    </row>
    <row r="533" spans="1:6" x14ac:dyDescent="0.35">
      <c r="A533" s="22"/>
      <c r="B533" s="15" t="s">
        <v>5750</v>
      </c>
      <c r="C533" s="15" t="s">
        <v>7943</v>
      </c>
      <c r="D533" s="15" t="s">
        <v>12926</v>
      </c>
      <c r="E533" s="22"/>
      <c r="F533" s="22" t="s">
        <v>19081</v>
      </c>
    </row>
    <row r="534" spans="1:6" x14ac:dyDescent="0.35">
      <c r="A534" s="22"/>
      <c r="B534" s="15" t="s">
        <v>5751</v>
      </c>
      <c r="C534" s="15" t="s">
        <v>7944</v>
      </c>
      <c r="D534" s="15" t="s">
        <v>12927</v>
      </c>
      <c r="E534" s="22"/>
      <c r="F534" s="22" t="s">
        <v>19082</v>
      </c>
    </row>
    <row r="535" spans="1:6" x14ac:dyDescent="0.35">
      <c r="A535" s="22"/>
      <c r="B535" s="15" t="s">
        <v>5752</v>
      </c>
      <c r="C535" s="15" t="s">
        <v>7945</v>
      </c>
      <c r="D535" s="15" t="s">
        <v>12928</v>
      </c>
      <c r="E535" s="22"/>
      <c r="F535" s="22" t="s">
        <v>19083</v>
      </c>
    </row>
    <row r="536" spans="1:6" x14ac:dyDescent="0.35">
      <c r="A536" s="22"/>
      <c r="B536" s="15" t="s">
        <v>5753</v>
      </c>
      <c r="C536" s="15" t="s">
        <v>7946</v>
      </c>
      <c r="D536" s="15" t="s">
        <v>12929</v>
      </c>
      <c r="E536" s="22"/>
      <c r="F536" s="22" t="s">
        <v>19084</v>
      </c>
    </row>
    <row r="537" spans="1:6" x14ac:dyDescent="0.35">
      <c r="A537" s="22"/>
      <c r="B537" s="15" t="s">
        <v>5754</v>
      </c>
      <c r="C537" s="15" t="s">
        <v>7947</v>
      </c>
      <c r="D537" s="15" t="s">
        <v>12930</v>
      </c>
      <c r="E537" s="22"/>
      <c r="F537" s="22" t="s">
        <v>19085</v>
      </c>
    </row>
    <row r="538" spans="1:6" x14ac:dyDescent="0.35">
      <c r="A538" s="22"/>
      <c r="B538" s="15" t="s">
        <v>5755</v>
      </c>
      <c r="C538" s="15" t="s">
        <v>7948</v>
      </c>
      <c r="D538" s="15" t="s">
        <v>12931</v>
      </c>
      <c r="E538" s="22"/>
      <c r="F538" s="22" t="s">
        <v>19086</v>
      </c>
    </row>
    <row r="539" spans="1:6" x14ac:dyDescent="0.35">
      <c r="A539" s="22"/>
      <c r="B539" s="15" t="s">
        <v>5756</v>
      </c>
      <c r="C539" s="15" t="s">
        <v>7949</v>
      </c>
      <c r="D539" s="15" t="s">
        <v>12932</v>
      </c>
      <c r="E539" s="22"/>
      <c r="F539" s="22" t="s">
        <v>19087</v>
      </c>
    </row>
    <row r="540" spans="1:6" x14ac:dyDescent="0.35">
      <c r="A540" s="22"/>
      <c r="B540" s="15" t="s">
        <v>5757</v>
      </c>
      <c r="C540" s="15" t="s">
        <v>7950</v>
      </c>
      <c r="D540" s="15" t="s">
        <v>12933</v>
      </c>
      <c r="E540" s="22"/>
      <c r="F540" s="22" t="s">
        <v>19088</v>
      </c>
    </row>
    <row r="541" spans="1:6" x14ac:dyDescent="0.35">
      <c r="A541" s="22"/>
      <c r="B541" s="15" t="s">
        <v>5758</v>
      </c>
      <c r="C541" s="15" t="s">
        <v>7951</v>
      </c>
      <c r="D541" s="15" t="s">
        <v>12934</v>
      </c>
      <c r="E541" s="22"/>
      <c r="F541" s="22" t="s">
        <v>19089</v>
      </c>
    </row>
    <row r="542" spans="1:6" x14ac:dyDescent="0.35">
      <c r="A542" s="22"/>
      <c r="B542" s="15" t="s">
        <v>5759</v>
      </c>
      <c r="C542" s="15" t="s">
        <v>7952</v>
      </c>
      <c r="D542" s="15" t="s">
        <v>12935</v>
      </c>
      <c r="E542" s="22"/>
      <c r="F542" s="22" t="s">
        <v>19090</v>
      </c>
    </row>
    <row r="543" spans="1:6" x14ac:dyDescent="0.35">
      <c r="A543" s="22"/>
      <c r="B543" s="15" t="s">
        <v>5760</v>
      </c>
      <c r="C543" s="15" t="s">
        <v>7953</v>
      </c>
      <c r="D543" s="15" t="s">
        <v>12936</v>
      </c>
      <c r="E543" s="22"/>
      <c r="F543" s="22" t="s">
        <v>19091</v>
      </c>
    </row>
    <row r="544" spans="1:6" x14ac:dyDescent="0.35">
      <c r="A544" s="22"/>
      <c r="B544" s="15" t="s">
        <v>5761</v>
      </c>
      <c r="C544" s="15" t="s">
        <v>7954</v>
      </c>
      <c r="D544" s="15" t="s">
        <v>12937</v>
      </c>
      <c r="E544" s="22"/>
      <c r="F544" s="22" t="s">
        <v>19092</v>
      </c>
    </row>
    <row r="545" spans="1:6" x14ac:dyDescent="0.35">
      <c r="A545" s="22"/>
      <c r="B545" s="15" t="s">
        <v>5762</v>
      </c>
      <c r="C545" s="15" t="s">
        <v>7955</v>
      </c>
      <c r="D545" s="15" t="s">
        <v>12938</v>
      </c>
      <c r="E545" s="22"/>
      <c r="F545" s="22" t="s">
        <v>19093</v>
      </c>
    </row>
    <row r="546" spans="1:6" x14ac:dyDescent="0.35">
      <c r="A546" s="22"/>
      <c r="B546" s="15" t="s">
        <v>5763</v>
      </c>
      <c r="C546" s="15" t="s">
        <v>7956</v>
      </c>
      <c r="D546" s="15" t="s">
        <v>12939</v>
      </c>
      <c r="E546" s="22"/>
      <c r="F546" s="22" t="s">
        <v>19094</v>
      </c>
    </row>
    <row r="547" spans="1:6" x14ac:dyDescent="0.35">
      <c r="A547" s="22"/>
      <c r="B547" s="15" t="s">
        <v>5764</v>
      </c>
      <c r="C547" s="15" t="s">
        <v>7957</v>
      </c>
      <c r="D547" s="15" t="s">
        <v>12940</v>
      </c>
      <c r="E547" s="22"/>
      <c r="F547" s="22" t="s">
        <v>19095</v>
      </c>
    </row>
    <row r="548" spans="1:6" x14ac:dyDescent="0.35">
      <c r="A548" s="22"/>
      <c r="B548" s="15" t="s">
        <v>5765</v>
      </c>
      <c r="C548" s="15" t="s">
        <v>7958</v>
      </c>
      <c r="D548" s="15" t="s">
        <v>12941</v>
      </c>
      <c r="E548" s="22"/>
      <c r="F548" s="22" t="s">
        <v>19096</v>
      </c>
    </row>
    <row r="549" spans="1:6" x14ac:dyDescent="0.35">
      <c r="A549" s="22"/>
      <c r="B549" s="15" t="s">
        <v>5766</v>
      </c>
      <c r="C549" s="15" t="s">
        <v>7959</v>
      </c>
      <c r="D549" s="15" t="s">
        <v>12942</v>
      </c>
      <c r="E549" s="22"/>
      <c r="F549" s="22" t="s">
        <v>19097</v>
      </c>
    </row>
    <row r="550" spans="1:6" x14ac:dyDescent="0.35">
      <c r="A550" s="22"/>
      <c r="B550" s="15" t="s">
        <v>5767</v>
      </c>
      <c r="C550" s="15" t="s">
        <v>7960</v>
      </c>
      <c r="D550" s="15" t="s">
        <v>12943</v>
      </c>
      <c r="E550" s="22"/>
      <c r="F550" s="22" t="s">
        <v>19098</v>
      </c>
    </row>
    <row r="551" spans="1:6" x14ac:dyDescent="0.35">
      <c r="A551" s="22"/>
      <c r="B551" s="15" t="s">
        <v>5768</v>
      </c>
      <c r="C551" s="15" t="s">
        <v>7961</v>
      </c>
      <c r="D551" s="15" t="s">
        <v>12944</v>
      </c>
      <c r="E551" s="22"/>
      <c r="F551" s="22" t="s">
        <v>19099</v>
      </c>
    </row>
    <row r="552" spans="1:6" x14ac:dyDescent="0.35">
      <c r="A552" s="22"/>
      <c r="B552" s="15" t="s">
        <v>5769</v>
      </c>
      <c r="C552" s="15" t="s">
        <v>7962</v>
      </c>
      <c r="D552" s="15" t="s">
        <v>12945</v>
      </c>
      <c r="E552" s="22"/>
      <c r="F552" s="22" t="s">
        <v>19100</v>
      </c>
    </row>
    <row r="553" spans="1:6" x14ac:dyDescent="0.35">
      <c r="A553" s="22"/>
      <c r="B553" s="15" t="s">
        <v>5770</v>
      </c>
      <c r="C553" s="15" t="s">
        <v>7963</v>
      </c>
      <c r="D553" s="15" t="s">
        <v>12946</v>
      </c>
      <c r="E553" s="22"/>
      <c r="F553" s="22" t="s">
        <v>19101</v>
      </c>
    </row>
    <row r="554" spans="1:6" x14ac:dyDescent="0.35">
      <c r="A554" s="22"/>
      <c r="B554" s="15" t="s">
        <v>5771</v>
      </c>
      <c r="C554" s="15" t="s">
        <v>7964</v>
      </c>
      <c r="D554" s="15" t="s">
        <v>12947</v>
      </c>
      <c r="E554" s="22"/>
      <c r="F554" s="22" t="s">
        <v>19102</v>
      </c>
    </row>
    <row r="555" spans="1:6" x14ac:dyDescent="0.35">
      <c r="A555" s="22"/>
      <c r="B555" s="15" t="s">
        <v>5772</v>
      </c>
      <c r="C555" s="15" t="s">
        <v>7965</v>
      </c>
      <c r="D555" s="15" t="s">
        <v>12948</v>
      </c>
      <c r="E555" s="22"/>
      <c r="F555" s="22" t="s">
        <v>19103</v>
      </c>
    </row>
    <row r="556" spans="1:6" x14ac:dyDescent="0.35">
      <c r="A556" s="22"/>
      <c r="B556" s="15" t="s">
        <v>5773</v>
      </c>
      <c r="C556" s="15" t="s">
        <v>7966</v>
      </c>
      <c r="D556" s="15" t="s">
        <v>12949</v>
      </c>
      <c r="E556" s="22"/>
      <c r="F556" s="22" t="s">
        <v>19104</v>
      </c>
    </row>
    <row r="557" spans="1:6" x14ac:dyDescent="0.35">
      <c r="A557" s="22"/>
      <c r="B557" s="15" t="s">
        <v>5774</v>
      </c>
      <c r="C557" s="15" t="s">
        <v>7967</v>
      </c>
      <c r="D557" s="15" t="s">
        <v>12950</v>
      </c>
      <c r="E557" s="22"/>
      <c r="F557" s="22" t="s">
        <v>19105</v>
      </c>
    </row>
    <row r="558" spans="1:6" x14ac:dyDescent="0.35">
      <c r="A558" s="22"/>
      <c r="B558" s="15" t="s">
        <v>5775</v>
      </c>
      <c r="C558" s="15" t="s">
        <v>7968</v>
      </c>
      <c r="D558" s="15" t="s">
        <v>12951</v>
      </c>
      <c r="E558" s="22"/>
      <c r="F558" s="22" t="s">
        <v>19106</v>
      </c>
    </row>
    <row r="559" spans="1:6" x14ac:dyDescent="0.35">
      <c r="A559" s="22"/>
      <c r="B559" s="15" t="s">
        <v>5776</v>
      </c>
      <c r="C559" s="15" t="s">
        <v>7969</v>
      </c>
      <c r="D559" s="15" t="s">
        <v>12952</v>
      </c>
      <c r="E559" s="22"/>
      <c r="F559" s="22" t="s">
        <v>19107</v>
      </c>
    </row>
    <row r="560" spans="1:6" x14ac:dyDescent="0.35">
      <c r="A560" s="22"/>
      <c r="B560" s="15" t="s">
        <v>5777</v>
      </c>
      <c r="C560" s="15" t="s">
        <v>7970</v>
      </c>
      <c r="D560" s="15" t="s">
        <v>12953</v>
      </c>
      <c r="E560" s="22"/>
      <c r="F560" s="22" t="s">
        <v>19108</v>
      </c>
    </row>
    <row r="561" spans="1:6" x14ac:dyDescent="0.35">
      <c r="A561" s="22"/>
      <c r="B561" s="15" t="s">
        <v>5778</v>
      </c>
      <c r="C561" s="15" t="s">
        <v>7971</v>
      </c>
      <c r="D561" s="15" t="s">
        <v>12954</v>
      </c>
      <c r="E561" s="22"/>
      <c r="F561" s="22" t="s">
        <v>19109</v>
      </c>
    </row>
    <row r="562" spans="1:6" x14ac:dyDescent="0.35">
      <c r="A562" s="22"/>
      <c r="B562" s="15" t="s">
        <v>5779</v>
      </c>
      <c r="C562" s="15" t="s">
        <v>7972</v>
      </c>
      <c r="D562" s="15" t="s">
        <v>12955</v>
      </c>
      <c r="E562" s="22"/>
      <c r="F562" s="22" t="s">
        <v>19110</v>
      </c>
    </row>
    <row r="563" spans="1:6" x14ac:dyDescent="0.35">
      <c r="A563" s="22"/>
      <c r="B563" s="15" t="s">
        <v>5780</v>
      </c>
      <c r="C563" s="15" t="s">
        <v>7973</v>
      </c>
      <c r="D563" s="15" t="s">
        <v>12956</v>
      </c>
      <c r="E563" s="22"/>
      <c r="F563" s="22" t="s">
        <v>19111</v>
      </c>
    </row>
    <row r="564" spans="1:6" x14ac:dyDescent="0.35">
      <c r="A564" s="22"/>
      <c r="B564" s="15" t="s">
        <v>5781</v>
      </c>
      <c r="C564" s="15" t="s">
        <v>7974</v>
      </c>
      <c r="D564" s="15" t="s">
        <v>12957</v>
      </c>
      <c r="E564" s="22"/>
      <c r="F564" s="22" t="s">
        <v>19112</v>
      </c>
    </row>
    <row r="565" spans="1:6" x14ac:dyDescent="0.35">
      <c r="A565" s="22"/>
      <c r="B565" s="15" t="s">
        <v>5782</v>
      </c>
      <c r="C565" s="15" t="s">
        <v>7975</v>
      </c>
      <c r="D565" s="15" t="s">
        <v>12958</v>
      </c>
      <c r="E565" s="22"/>
      <c r="F565" s="22" t="s">
        <v>19113</v>
      </c>
    </row>
    <row r="566" spans="1:6" x14ac:dyDescent="0.35">
      <c r="A566" s="22"/>
      <c r="B566" s="15" t="s">
        <v>5783</v>
      </c>
      <c r="C566" s="15" t="s">
        <v>7976</v>
      </c>
      <c r="D566" s="15" t="s">
        <v>12959</v>
      </c>
      <c r="E566" s="22"/>
      <c r="F566" s="22" t="s">
        <v>19114</v>
      </c>
    </row>
    <row r="567" spans="1:6" x14ac:dyDescent="0.35">
      <c r="A567" s="22"/>
      <c r="B567" s="15" t="s">
        <v>5784</v>
      </c>
      <c r="C567" s="15" t="s">
        <v>7977</v>
      </c>
      <c r="D567" s="15" t="s">
        <v>12960</v>
      </c>
      <c r="E567" s="22"/>
      <c r="F567" s="22" t="s">
        <v>19115</v>
      </c>
    </row>
    <row r="568" spans="1:6" x14ac:dyDescent="0.35">
      <c r="A568" s="22"/>
      <c r="B568" s="15" t="s">
        <v>5785</v>
      </c>
      <c r="C568" s="15" t="s">
        <v>7978</v>
      </c>
      <c r="D568" s="15" t="s">
        <v>12961</v>
      </c>
      <c r="E568" s="22"/>
      <c r="F568" s="22" t="s">
        <v>19116</v>
      </c>
    </row>
    <row r="569" spans="1:6" x14ac:dyDescent="0.35">
      <c r="A569" s="22"/>
      <c r="B569" s="15" t="s">
        <v>5786</v>
      </c>
      <c r="C569" s="15" t="s">
        <v>7979</v>
      </c>
      <c r="D569" s="15" t="s">
        <v>12962</v>
      </c>
      <c r="E569" s="22"/>
      <c r="F569" s="22" t="s">
        <v>19117</v>
      </c>
    </row>
    <row r="570" spans="1:6" x14ac:dyDescent="0.35">
      <c r="A570" s="22"/>
      <c r="B570" s="15" t="s">
        <v>5787</v>
      </c>
      <c r="C570" s="15" t="s">
        <v>7980</v>
      </c>
      <c r="D570" s="15" t="s">
        <v>12963</v>
      </c>
      <c r="E570" s="22"/>
      <c r="F570" s="22" t="s">
        <v>19118</v>
      </c>
    </row>
    <row r="571" spans="1:6" x14ac:dyDescent="0.35">
      <c r="A571" s="22"/>
      <c r="B571" s="15" t="s">
        <v>5788</v>
      </c>
      <c r="C571" s="15" t="s">
        <v>7981</v>
      </c>
      <c r="D571" s="15" t="s">
        <v>12964</v>
      </c>
      <c r="E571" s="22"/>
      <c r="F571" s="22" t="s">
        <v>19119</v>
      </c>
    </row>
    <row r="572" spans="1:6" x14ac:dyDescent="0.35">
      <c r="A572" s="22"/>
      <c r="B572" s="15" t="s">
        <v>5789</v>
      </c>
      <c r="C572" s="15" t="s">
        <v>7982</v>
      </c>
      <c r="D572" s="15" t="s">
        <v>12965</v>
      </c>
      <c r="E572" s="22"/>
      <c r="F572" s="22" t="s">
        <v>19120</v>
      </c>
    </row>
    <row r="573" spans="1:6" x14ac:dyDescent="0.35">
      <c r="A573" s="22"/>
      <c r="B573" s="15" t="s">
        <v>5790</v>
      </c>
      <c r="C573" s="15" t="s">
        <v>7983</v>
      </c>
      <c r="D573" s="15" t="s">
        <v>12966</v>
      </c>
      <c r="E573" s="22"/>
      <c r="F573" s="22" t="s">
        <v>19121</v>
      </c>
    </row>
    <row r="574" spans="1:6" x14ac:dyDescent="0.35">
      <c r="A574" s="22"/>
      <c r="B574" s="15" t="s">
        <v>5791</v>
      </c>
      <c r="C574" s="15" t="s">
        <v>7984</v>
      </c>
      <c r="D574" s="15" t="s">
        <v>12967</v>
      </c>
      <c r="E574" s="22"/>
      <c r="F574" s="22" t="s">
        <v>19122</v>
      </c>
    </row>
    <row r="575" spans="1:6" x14ac:dyDescent="0.35">
      <c r="A575" s="22"/>
      <c r="B575" s="15" t="s">
        <v>5792</v>
      </c>
      <c r="C575" s="15" t="s">
        <v>7985</v>
      </c>
      <c r="D575" s="15" t="s">
        <v>12968</v>
      </c>
      <c r="E575" s="22"/>
      <c r="F575" s="22" t="s">
        <v>19123</v>
      </c>
    </row>
    <row r="576" spans="1:6" x14ac:dyDescent="0.35">
      <c r="A576" s="22"/>
      <c r="B576" s="15" t="s">
        <v>5793</v>
      </c>
      <c r="C576" s="15" t="s">
        <v>7986</v>
      </c>
      <c r="D576" s="15" t="s">
        <v>12969</v>
      </c>
      <c r="E576" s="22"/>
      <c r="F576" s="22" t="s">
        <v>19124</v>
      </c>
    </row>
    <row r="577" spans="1:6" x14ac:dyDescent="0.35">
      <c r="A577" s="22"/>
      <c r="B577" s="15" t="s">
        <v>5794</v>
      </c>
      <c r="C577" s="15" t="s">
        <v>7987</v>
      </c>
      <c r="D577" s="15" t="s">
        <v>12970</v>
      </c>
      <c r="E577" s="22"/>
      <c r="F577" s="22" t="s">
        <v>19125</v>
      </c>
    </row>
    <row r="578" spans="1:6" x14ac:dyDescent="0.35">
      <c r="A578" s="22"/>
      <c r="B578" s="15" t="s">
        <v>5795</v>
      </c>
      <c r="C578" s="15" t="s">
        <v>7988</v>
      </c>
      <c r="D578" s="15" t="s">
        <v>12971</v>
      </c>
      <c r="E578" s="22"/>
      <c r="F578" s="22" t="s">
        <v>19126</v>
      </c>
    </row>
    <row r="579" spans="1:6" x14ac:dyDescent="0.35">
      <c r="A579" s="22"/>
      <c r="B579" s="15" t="s">
        <v>5796</v>
      </c>
      <c r="C579" s="15" t="s">
        <v>7989</v>
      </c>
      <c r="D579" s="15" t="s">
        <v>12972</v>
      </c>
      <c r="E579" s="22"/>
      <c r="F579" s="22" t="s">
        <v>19127</v>
      </c>
    </row>
    <row r="580" spans="1:6" x14ac:dyDescent="0.35">
      <c r="A580" s="22"/>
      <c r="B580" s="15" t="s">
        <v>5797</v>
      </c>
      <c r="C580" s="15" t="s">
        <v>7990</v>
      </c>
      <c r="D580" s="15" t="s">
        <v>12973</v>
      </c>
      <c r="E580" s="22"/>
      <c r="F580" s="22" t="s">
        <v>19128</v>
      </c>
    </row>
    <row r="581" spans="1:6" x14ac:dyDescent="0.35">
      <c r="A581" s="22"/>
      <c r="B581" s="15" t="s">
        <v>5798</v>
      </c>
      <c r="C581" s="15" t="s">
        <v>7991</v>
      </c>
      <c r="D581" s="15" t="s">
        <v>12974</v>
      </c>
      <c r="E581" s="22"/>
      <c r="F581" s="22" t="s">
        <v>19129</v>
      </c>
    </row>
    <row r="582" spans="1:6" x14ac:dyDescent="0.35">
      <c r="A582" s="22"/>
      <c r="B582" s="15" t="s">
        <v>5799</v>
      </c>
      <c r="C582" s="15" t="s">
        <v>7992</v>
      </c>
      <c r="D582" s="15" t="s">
        <v>12975</v>
      </c>
      <c r="E582" s="22"/>
      <c r="F582" s="22" t="s">
        <v>19130</v>
      </c>
    </row>
    <row r="583" spans="1:6" x14ac:dyDescent="0.35">
      <c r="A583" s="22"/>
      <c r="B583" s="15" t="s">
        <v>5800</v>
      </c>
      <c r="C583" s="15" t="s">
        <v>7993</v>
      </c>
      <c r="D583" s="15" t="s">
        <v>12976</v>
      </c>
      <c r="E583" s="22"/>
      <c r="F583" s="22" t="s">
        <v>19131</v>
      </c>
    </row>
    <row r="584" spans="1:6" x14ac:dyDescent="0.35">
      <c r="A584" s="22"/>
      <c r="B584" s="15" t="s">
        <v>5801</v>
      </c>
      <c r="C584" s="15" t="s">
        <v>7994</v>
      </c>
      <c r="D584" s="15" t="s">
        <v>12977</v>
      </c>
      <c r="E584" s="22"/>
      <c r="F584" s="22" t="s">
        <v>19132</v>
      </c>
    </row>
    <row r="585" spans="1:6" x14ac:dyDescent="0.35">
      <c r="A585" s="22"/>
      <c r="B585" s="15" t="s">
        <v>5802</v>
      </c>
      <c r="C585" s="15" t="s">
        <v>7995</v>
      </c>
      <c r="D585" s="15" t="s">
        <v>12978</v>
      </c>
      <c r="E585" s="22"/>
      <c r="F585" s="22" t="s">
        <v>19133</v>
      </c>
    </row>
    <row r="586" spans="1:6" x14ac:dyDescent="0.35">
      <c r="A586" s="22"/>
      <c r="B586" s="15" t="s">
        <v>5803</v>
      </c>
      <c r="C586" s="15" t="s">
        <v>7996</v>
      </c>
      <c r="D586" s="15" t="s">
        <v>12979</v>
      </c>
      <c r="E586" s="22"/>
      <c r="F586" s="22" t="s">
        <v>19134</v>
      </c>
    </row>
    <row r="587" spans="1:6" x14ac:dyDescent="0.35">
      <c r="A587" s="22"/>
      <c r="B587" s="15" t="s">
        <v>5804</v>
      </c>
      <c r="C587" s="15" t="s">
        <v>7997</v>
      </c>
      <c r="D587" s="15" t="s">
        <v>12980</v>
      </c>
      <c r="E587" s="22"/>
      <c r="F587" s="22" t="s">
        <v>19135</v>
      </c>
    </row>
    <row r="588" spans="1:6" x14ac:dyDescent="0.35">
      <c r="A588" s="22"/>
      <c r="B588" s="15" t="s">
        <v>5805</v>
      </c>
      <c r="C588" s="15" t="s">
        <v>7998</v>
      </c>
      <c r="D588" s="15" t="s">
        <v>12981</v>
      </c>
      <c r="E588" s="22"/>
      <c r="F588" s="22" t="s">
        <v>19136</v>
      </c>
    </row>
    <row r="589" spans="1:6" x14ac:dyDescent="0.35">
      <c r="A589" s="22"/>
      <c r="B589" s="15" t="s">
        <v>5806</v>
      </c>
      <c r="C589" s="15" t="s">
        <v>7999</v>
      </c>
      <c r="D589" s="15" t="s">
        <v>12982</v>
      </c>
      <c r="E589" s="22"/>
      <c r="F589" s="22" t="s">
        <v>19137</v>
      </c>
    </row>
    <row r="590" spans="1:6" x14ac:dyDescent="0.35">
      <c r="A590" s="22"/>
      <c r="B590" s="15" t="s">
        <v>5807</v>
      </c>
      <c r="C590" s="15" t="s">
        <v>8000</v>
      </c>
      <c r="D590" s="15" t="s">
        <v>12983</v>
      </c>
      <c r="E590" s="22"/>
      <c r="F590" s="22" t="s">
        <v>19138</v>
      </c>
    </row>
    <row r="591" spans="1:6" x14ac:dyDescent="0.35">
      <c r="A591" s="22"/>
      <c r="B591" s="15" t="s">
        <v>5808</v>
      </c>
      <c r="C591" s="15" t="s">
        <v>8001</v>
      </c>
      <c r="D591" s="15" t="s">
        <v>12984</v>
      </c>
      <c r="E591" s="22"/>
      <c r="F591" s="22" t="s">
        <v>19139</v>
      </c>
    </row>
    <row r="592" spans="1:6" x14ac:dyDescent="0.35">
      <c r="A592" s="22"/>
      <c r="B592" s="15" t="s">
        <v>5809</v>
      </c>
      <c r="C592" s="15" t="s">
        <v>8002</v>
      </c>
      <c r="D592" s="15" t="s">
        <v>12985</v>
      </c>
      <c r="E592" s="22"/>
      <c r="F592" s="22" t="s">
        <v>19140</v>
      </c>
    </row>
    <row r="593" spans="1:6" x14ac:dyDescent="0.35">
      <c r="A593" s="22"/>
      <c r="B593" s="15" t="s">
        <v>5810</v>
      </c>
      <c r="C593" s="15" t="s">
        <v>8003</v>
      </c>
      <c r="D593" s="15" t="s">
        <v>12986</v>
      </c>
      <c r="E593" s="22"/>
      <c r="F593" s="22" t="s">
        <v>19141</v>
      </c>
    </row>
    <row r="594" spans="1:6" x14ac:dyDescent="0.35">
      <c r="A594" s="22"/>
      <c r="B594" s="15" t="s">
        <v>5811</v>
      </c>
      <c r="C594" s="15" t="s">
        <v>8004</v>
      </c>
      <c r="D594" s="15" t="s">
        <v>12987</v>
      </c>
      <c r="E594" s="22"/>
      <c r="F594" s="22" t="s">
        <v>19142</v>
      </c>
    </row>
    <row r="595" spans="1:6" x14ac:dyDescent="0.35">
      <c r="A595" s="22"/>
      <c r="B595" s="15" t="s">
        <v>5812</v>
      </c>
      <c r="C595" s="15" t="s">
        <v>8005</v>
      </c>
      <c r="D595" s="15" t="s">
        <v>12988</v>
      </c>
      <c r="E595" s="22"/>
      <c r="F595" s="22" t="s">
        <v>19143</v>
      </c>
    </row>
    <row r="596" spans="1:6" x14ac:dyDescent="0.35">
      <c r="A596" s="22"/>
      <c r="B596" s="15" t="s">
        <v>5813</v>
      </c>
      <c r="C596" s="15" t="s">
        <v>8006</v>
      </c>
      <c r="D596" s="15" t="s">
        <v>12989</v>
      </c>
      <c r="E596" s="22"/>
      <c r="F596" s="22" t="s">
        <v>19144</v>
      </c>
    </row>
    <row r="597" spans="1:6" x14ac:dyDescent="0.35">
      <c r="A597" s="22"/>
      <c r="B597" s="15" t="s">
        <v>5814</v>
      </c>
      <c r="C597" s="15" t="s">
        <v>8007</v>
      </c>
      <c r="D597" s="15" t="s">
        <v>12990</v>
      </c>
      <c r="E597" s="22"/>
      <c r="F597" s="22" t="s">
        <v>19145</v>
      </c>
    </row>
    <row r="598" spans="1:6" x14ac:dyDescent="0.35">
      <c r="A598" s="22"/>
      <c r="B598" s="15" t="s">
        <v>5815</v>
      </c>
      <c r="C598" s="15" t="s">
        <v>8008</v>
      </c>
      <c r="D598" s="15" t="s">
        <v>12991</v>
      </c>
      <c r="E598" s="22"/>
      <c r="F598" s="22" t="s">
        <v>19146</v>
      </c>
    </row>
    <row r="599" spans="1:6" x14ac:dyDescent="0.35">
      <c r="A599" s="22"/>
      <c r="B599" s="15" t="s">
        <v>5816</v>
      </c>
      <c r="C599" s="15" t="s">
        <v>8009</v>
      </c>
      <c r="D599" s="15" t="s">
        <v>12992</v>
      </c>
      <c r="E599" s="22"/>
      <c r="F599" s="22" t="s">
        <v>19147</v>
      </c>
    </row>
    <row r="600" spans="1:6" x14ac:dyDescent="0.35">
      <c r="A600" s="22"/>
      <c r="B600" s="15" t="s">
        <v>5817</v>
      </c>
      <c r="C600" s="15" t="s">
        <v>8010</v>
      </c>
      <c r="D600" s="15" t="s">
        <v>12993</v>
      </c>
      <c r="E600" s="22"/>
      <c r="F600" s="22" t="s">
        <v>19148</v>
      </c>
    </row>
    <row r="601" spans="1:6" x14ac:dyDescent="0.35">
      <c r="A601" s="22"/>
      <c r="B601" s="15" t="s">
        <v>5818</v>
      </c>
      <c r="C601" s="15" t="s">
        <v>263</v>
      </c>
      <c r="D601" s="15" t="s">
        <v>12994</v>
      </c>
      <c r="E601" s="22"/>
      <c r="F601" s="22" t="s">
        <v>19149</v>
      </c>
    </row>
    <row r="602" spans="1:6" x14ac:dyDescent="0.35">
      <c r="A602" s="22"/>
      <c r="B602" s="15" t="s">
        <v>5819</v>
      </c>
      <c r="C602" s="15" t="s">
        <v>8011</v>
      </c>
      <c r="D602" s="15" t="s">
        <v>12995</v>
      </c>
      <c r="E602" s="22"/>
      <c r="F602" s="22" t="s">
        <v>19150</v>
      </c>
    </row>
    <row r="603" spans="1:6" x14ac:dyDescent="0.35">
      <c r="A603" s="22"/>
      <c r="B603" s="15" t="s">
        <v>5820</v>
      </c>
      <c r="C603" s="15" t="s">
        <v>8012</v>
      </c>
      <c r="D603" s="15" t="s">
        <v>12996</v>
      </c>
      <c r="E603" s="22"/>
      <c r="F603" s="22" t="s">
        <v>19151</v>
      </c>
    </row>
    <row r="604" spans="1:6" x14ac:dyDescent="0.35">
      <c r="A604" s="22"/>
      <c r="B604" s="15" t="s">
        <v>5821</v>
      </c>
      <c r="C604" s="15" t="s">
        <v>8013</v>
      </c>
      <c r="D604" s="15" t="s">
        <v>12997</v>
      </c>
      <c r="E604" s="22"/>
      <c r="F604" s="22" t="s">
        <v>19152</v>
      </c>
    </row>
    <row r="605" spans="1:6" x14ac:dyDescent="0.35">
      <c r="A605" s="22"/>
      <c r="B605" s="15" t="s">
        <v>5822</v>
      </c>
      <c r="C605" s="15" t="s">
        <v>8014</v>
      </c>
      <c r="D605" s="15" t="s">
        <v>12998</v>
      </c>
      <c r="E605" s="22"/>
      <c r="F605" s="22" t="s">
        <v>19153</v>
      </c>
    </row>
    <row r="606" spans="1:6" x14ac:dyDescent="0.35">
      <c r="A606" s="22"/>
      <c r="B606" s="15" t="s">
        <v>5823</v>
      </c>
      <c r="C606" s="15" t="s">
        <v>8015</v>
      </c>
      <c r="D606" s="15" t="s">
        <v>12999</v>
      </c>
      <c r="E606" s="22"/>
      <c r="F606" s="22" t="s">
        <v>19154</v>
      </c>
    </row>
    <row r="607" spans="1:6" x14ac:dyDescent="0.35">
      <c r="A607" s="22"/>
      <c r="B607" s="15" t="s">
        <v>5824</v>
      </c>
      <c r="C607" s="15" t="s">
        <v>8016</v>
      </c>
      <c r="D607" s="15" t="s">
        <v>13000</v>
      </c>
      <c r="E607" s="22"/>
      <c r="F607" s="22" t="s">
        <v>19155</v>
      </c>
    </row>
    <row r="608" spans="1:6" x14ac:dyDescent="0.35">
      <c r="A608" s="22"/>
      <c r="B608" s="15" t="s">
        <v>5825</v>
      </c>
      <c r="C608" s="15" t="s">
        <v>8017</v>
      </c>
      <c r="D608" s="15" t="s">
        <v>13001</v>
      </c>
      <c r="E608" s="22"/>
      <c r="F608" s="22" t="s">
        <v>19156</v>
      </c>
    </row>
    <row r="609" spans="1:6" x14ac:dyDescent="0.35">
      <c r="A609" s="22"/>
      <c r="B609" s="15" t="s">
        <v>5826</v>
      </c>
      <c r="C609" s="15" t="s">
        <v>8018</v>
      </c>
      <c r="D609" s="15" t="s">
        <v>13002</v>
      </c>
      <c r="E609" s="22"/>
      <c r="F609" s="22" t="s">
        <v>19157</v>
      </c>
    </row>
    <row r="610" spans="1:6" x14ac:dyDescent="0.35">
      <c r="A610" s="22"/>
      <c r="B610" s="15" t="s">
        <v>5827</v>
      </c>
      <c r="C610" s="15" t="s">
        <v>8019</v>
      </c>
      <c r="D610" s="15" t="s">
        <v>13003</v>
      </c>
      <c r="E610" s="22"/>
      <c r="F610" s="22" t="s">
        <v>19158</v>
      </c>
    </row>
    <row r="611" spans="1:6" x14ac:dyDescent="0.35">
      <c r="A611" s="22"/>
      <c r="B611" s="15" t="s">
        <v>5828</v>
      </c>
      <c r="C611" s="15" t="s">
        <v>8020</v>
      </c>
      <c r="D611" s="15" t="s">
        <v>13004</v>
      </c>
      <c r="E611" s="22"/>
      <c r="F611" s="22" t="s">
        <v>19159</v>
      </c>
    </row>
    <row r="612" spans="1:6" x14ac:dyDescent="0.35">
      <c r="A612" s="22"/>
      <c r="B612" s="15" t="s">
        <v>5829</v>
      </c>
      <c r="C612" s="15" t="s">
        <v>8021</v>
      </c>
      <c r="D612" s="15" t="s">
        <v>13005</v>
      </c>
      <c r="E612" s="22"/>
      <c r="F612" s="22" t="s">
        <v>19160</v>
      </c>
    </row>
    <row r="613" spans="1:6" x14ac:dyDescent="0.35">
      <c r="A613" s="22"/>
      <c r="B613" s="15" t="s">
        <v>5830</v>
      </c>
      <c r="C613" s="15" t="s">
        <v>8022</v>
      </c>
      <c r="D613" s="15" t="s">
        <v>13006</v>
      </c>
      <c r="E613" s="22"/>
      <c r="F613" s="22" t="s">
        <v>19161</v>
      </c>
    </row>
    <row r="614" spans="1:6" x14ac:dyDescent="0.35">
      <c r="A614" s="22"/>
      <c r="B614" s="15" t="s">
        <v>5831</v>
      </c>
      <c r="C614" s="15" t="s">
        <v>8023</v>
      </c>
      <c r="D614" s="15" t="s">
        <v>13007</v>
      </c>
      <c r="E614" s="22"/>
      <c r="F614" s="22" t="s">
        <v>19162</v>
      </c>
    </row>
    <row r="615" spans="1:6" x14ac:dyDescent="0.35">
      <c r="A615" s="22"/>
      <c r="B615" s="15" t="s">
        <v>5832</v>
      </c>
      <c r="C615" s="15" t="s">
        <v>8024</v>
      </c>
      <c r="D615" s="15" t="s">
        <v>13008</v>
      </c>
      <c r="E615" s="22"/>
      <c r="F615" s="22" t="s">
        <v>19163</v>
      </c>
    </row>
    <row r="616" spans="1:6" x14ac:dyDescent="0.35">
      <c r="A616" s="22"/>
      <c r="B616" s="15" t="s">
        <v>5833</v>
      </c>
      <c r="C616" s="15" t="s">
        <v>8025</v>
      </c>
      <c r="D616" s="15" t="s">
        <v>13009</v>
      </c>
      <c r="E616" s="22"/>
      <c r="F616" s="22" t="s">
        <v>19164</v>
      </c>
    </row>
    <row r="617" spans="1:6" x14ac:dyDescent="0.35">
      <c r="A617" s="22"/>
      <c r="B617" s="15" t="s">
        <v>5834</v>
      </c>
      <c r="C617" s="15" t="s">
        <v>8026</v>
      </c>
      <c r="D617" s="15" t="s">
        <v>13010</v>
      </c>
      <c r="E617" s="22"/>
      <c r="F617" s="22" t="s">
        <v>19165</v>
      </c>
    </row>
    <row r="618" spans="1:6" x14ac:dyDescent="0.35">
      <c r="A618" s="22"/>
      <c r="B618" s="15" t="s">
        <v>5835</v>
      </c>
      <c r="C618" s="15" t="s">
        <v>8027</v>
      </c>
      <c r="D618" s="15" t="s">
        <v>13011</v>
      </c>
      <c r="E618" s="22"/>
      <c r="F618" s="22" t="s">
        <v>19166</v>
      </c>
    </row>
    <row r="619" spans="1:6" x14ac:dyDescent="0.35">
      <c r="A619" s="22"/>
      <c r="B619" s="15" t="s">
        <v>5836</v>
      </c>
      <c r="C619" s="15" t="s">
        <v>8028</v>
      </c>
      <c r="D619" s="15" t="s">
        <v>13012</v>
      </c>
      <c r="E619" s="22"/>
      <c r="F619" s="22" t="s">
        <v>19167</v>
      </c>
    </row>
    <row r="620" spans="1:6" x14ac:dyDescent="0.35">
      <c r="A620" s="22"/>
      <c r="B620" s="15" t="s">
        <v>5837</v>
      </c>
      <c r="C620" s="15" t="s">
        <v>8029</v>
      </c>
      <c r="D620" s="15" t="s">
        <v>13013</v>
      </c>
      <c r="E620" s="22"/>
      <c r="F620" s="22" t="s">
        <v>19168</v>
      </c>
    </row>
    <row r="621" spans="1:6" x14ac:dyDescent="0.35">
      <c r="A621" s="22"/>
      <c r="B621" s="15" t="s">
        <v>5838</v>
      </c>
      <c r="C621" s="15" t="s">
        <v>8030</v>
      </c>
      <c r="D621" s="15" t="s">
        <v>13014</v>
      </c>
      <c r="E621" s="22"/>
      <c r="F621" s="22" t="s">
        <v>19169</v>
      </c>
    </row>
    <row r="622" spans="1:6" x14ac:dyDescent="0.35">
      <c r="A622" s="22"/>
      <c r="B622" s="15" t="s">
        <v>5839</v>
      </c>
      <c r="C622" s="15" t="s">
        <v>8031</v>
      </c>
      <c r="D622" s="15" t="s">
        <v>13015</v>
      </c>
      <c r="E622" s="22"/>
      <c r="F622" s="22" t="s">
        <v>19170</v>
      </c>
    </row>
    <row r="623" spans="1:6" x14ac:dyDescent="0.35">
      <c r="A623" s="22"/>
      <c r="B623" s="15" t="s">
        <v>5840</v>
      </c>
      <c r="C623" s="15" t="s">
        <v>8032</v>
      </c>
      <c r="D623" s="15" t="s">
        <v>13016</v>
      </c>
      <c r="E623" s="22"/>
      <c r="F623" s="22" t="s">
        <v>19171</v>
      </c>
    </row>
    <row r="624" spans="1:6" x14ac:dyDescent="0.35">
      <c r="A624" s="22"/>
      <c r="B624" s="15" t="s">
        <v>5841</v>
      </c>
      <c r="C624" s="15" t="s">
        <v>8033</v>
      </c>
      <c r="D624" s="15" t="s">
        <v>13017</v>
      </c>
      <c r="E624" s="22"/>
      <c r="F624" s="22" t="s">
        <v>19172</v>
      </c>
    </row>
    <row r="625" spans="1:6" x14ac:dyDescent="0.35">
      <c r="A625" s="22"/>
      <c r="B625" s="15" t="s">
        <v>5842</v>
      </c>
      <c r="C625" s="15" t="s">
        <v>8034</v>
      </c>
      <c r="D625" s="15" t="s">
        <v>13018</v>
      </c>
      <c r="E625" s="22"/>
      <c r="F625" s="22" t="s">
        <v>19173</v>
      </c>
    </row>
    <row r="626" spans="1:6" x14ac:dyDescent="0.35">
      <c r="A626" s="22"/>
      <c r="B626" s="15" t="s">
        <v>5843</v>
      </c>
      <c r="C626" s="15" t="s">
        <v>8035</v>
      </c>
      <c r="D626" s="15" t="s">
        <v>13019</v>
      </c>
      <c r="E626" s="22"/>
      <c r="F626" s="22" t="s">
        <v>19174</v>
      </c>
    </row>
    <row r="627" spans="1:6" x14ac:dyDescent="0.35">
      <c r="A627" s="22"/>
      <c r="B627" s="15" t="s">
        <v>5844</v>
      </c>
      <c r="C627" s="15" t="s">
        <v>8036</v>
      </c>
      <c r="D627" s="15" t="s">
        <v>13020</v>
      </c>
      <c r="E627" s="22"/>
      <c r="F627" s="22" t="s">
        <v>19175</v>
      </c>
    </row>
    <row r="628" spans="1:6" x14ac:dyDescent="0.35">
      <c r="A628" s="22"/>
      <c r="B628" s="15" t="s">
        <v>5845</v>
      </c>
      <c r="C628" s="15" t="s">
        <v>8037</v>
      </c>
      <c r="D628" s="15" t="s">
        <v>13021</v>
      </c>
      <c r="E628" s="22"/>
      <c r="F628" s="22" t="s">
        <v>19176</v>
      </c>
    </row>
    <row r="629" spans="1:6" x14ac:dyDescent="0.35">
      <c r="A629" s="22"/>
      <c r="B629" s="15" t="s">
        <v>5846</v>
      </c>
      <c r="C629" s="15" t="s">
        <v>8038</v>
      </c>
      <c r="D629" s="15" t="s">
        <v>13022</v>
      </c>
      <c r="E629" s="22"/>
      <c r="F629" s="22" t="s">
        <v>19177</v>
      </c>
    </row>
    <row r="630" spans="1:6" x14ac:dyDescent="0.35">
      <c r="A630" s="22"/>
      <c r="B630" s="15" t="s">
        <v>5847</v>
      </c>
      <c r="C630" s="15" t="s">
        <v>8039</v>
      </c>
      <c r="D630" s="15" t="s">
        <v>13023</v>
      </c>
      <c r="E630" s="22"/>
      <c r="F630" s="22" t="s">
        <v>19178</v>
      </c>
    </row>
    <row r="631" spans="1:6" x14ac:dyDescent="0.35">
      <c r="A631" s="22"/>
      <c r="B631" s="15" t="s">
        <v>5848</v>
      </c>
      <c r="C631" s="15" t="s">
        <v>8040</v>
      </c>
      <c r="D631" s="15" t="s">
        <v>13024</v>
      </c>
      <c r="E631" s="22"/>
      <c r="F631" s="22" t="s">
        <v>19179</v>
      </c>
    </row>
    <row r="632" spans="1:6" x14ac:dyDescent="0.35">
      <c r="A632" s="22"/>
      <c r="B632" s="15" t="s">
        <v>5849</v>
      </c>
      <c r="C632" s="15" t="s">
        <v>8041</v>
      </c>
      <c r="D632" s="15" t="s">
        <v>13025</v>
      </c>
      <c r="E632" s="22"/>
      <c r="F632" s="22" t="s">
        <v>19180</v>
      </c>
    </row>
    <row r="633" spans="1:6" x14ac:dyDescent="0.35">
      <c r="A633" s="22"/>
      <c r="B633" s="15" t="s">
        <v>5850</v>
      </c>
      <c r="C633" s="15" t="s">
        <v>8042</v>
      </c>
      <c r="D633" s="15" t="s">
        <v>13026</v>
      </c>
      <c r="E633" s="22"/>
      <c r="F633" s="22" t="s">
        <v>19181</v>
      </c>
    </row>
    <row r="634" spans="1:6" x14ac:dyDescent="0.35">
      <c r="A634" s="22"/>
      <c r="B634" s="15" t="s">
        <v>5851</v>
      </c>
      <c r="C634" s="15" t="s">
        <v>8043</v>
      </c>
      <c r="D634" s="15" t="s">
        <v>13027</v>
      </c>
      <c r="E634" s="22"/>
      <c r="F634" s="22" t="s">
        <v>19182</v>
      </c>
    </row>
    <row r="635" spans="1:6" x14ac:dyDescent="0.35">
      <c r="A635" s="22"/>
      <c r="B635" s="15" t="s">
        <v>5852</v>
      </c>
      <c r="C635" s="15" t="s">
        <v>8044</v>
      </c>
      <c r="D635" s="15" t="s">
        <v>13028</v>
      </c>
      <c r="E635" s="22"/>
      <c r="F635" s="22" t="s">
        <v>19183</v>
      </c>
    </row>
    <row r="636" spans="1:6" x14ac:dyDescent="0.35">
      <c r="A636" s="22"/>
      <c r="B636" s="15" t="s">
        <v>5853</v>
      </c>
      <c r="C636" s="15" t="s">
        <v>8045</v>
      </c>
      <c r="D636" s="15" t="s">
        <v>13029</v>
      </c>
      <c r="E636" s="22"/>
      <c r="F636" s="22" t="s">
        <v>19184</v>
      </c>
    </row>
    <row r="637" spans="1:6" x14ac:dyDescent="0.35">
      <c r="A637" s="22"/>
      <c r="B637" s="15" t="s">
        <v>5854</v>
      </c>
      <c r="C637" s="15" t="s">
        <v>8046</v>
      </c>
      <c r="D637" s="15" t="s">
        <v>13030</v>
      </c>
      <c r="E637" s="22"/>
      <c r="F637" s="22" t="s">
        <v>19185</v>
      </c>
    </row>
    <row r="638" spans="1:6" x14ac:dyDescent="0.35">
      <c r="A638" s="22"/>
      <c r="B638" s="15" t="s">
        <v>5855</v>
      </c>
      <c r="C638" s="15" t="s">
        <v>8047</v>
      </c>
      <c r="D638" s="15" t="s">
        <v>13031</v>
      </c>
      <c r="E638" s="22"/>
      <c r="F638" s="22" t="s">
        <v>19186</v>
      </c>
    </row>
    <row r="639" spans="1:6" x14ac:dyDescent="0.35">
      <c r="A639" s="22"/>
      <c r="B639" s="15" t="s">
        <v>5856</v>
      </c>
      <c r="C639" s="15" t="s">
        <v>8048</v>
      </c>
      <c r="D639" s="15" t="s">
        <v>13032</v>
      </c>
      <c r="E639" s="22"/>
      <c r="F639" s="22" t="s">
        <v>19187</v>
      </c>
    </row>
    <row r="640" spans="1:6" x14ac:dyDescent="0.35">
      <c r="A640" s="22"/>
      <c r="B640" s="15" t="s">
        <v>5857</v>
      </c>
      <c r="C640" s="15" t="s">
        <v>8049</v>
      </c>
      <c r="D640" s="15" t="s">
        <v>13033</v>
      </c>
      <c r="E640" s="22"/>
      <c r="F640" s="22" t="s">
        <v>19188</v>
      </c>
    </row>
    <row r="641" spans="1:6" x14ac:dyDescent="0.35">
      <c r="A641" s="22"/>
      <c r="B641" s="15" t="s">
        <v>5858</v>
      </c>
      <c r="C641" s="15" t="s">
        <v>8050</v>
      </c>
      <c r="D641" s="15" t="s">
        <v>13034</v>
      </c>
      <c r="E641" s="22"/>
      <c r="F641" s="22" t="s">
        <v>19189</v>
      </c>
    </row>
    <row r="642" spans="1:6" x14ac:dyDescent="0.35">
      <c r="A642" s="22"/>
      <c r="B642" s="15" t="s">
        <v>5859</v>
      </c>
      <c r="C642" s="15" t="s">
        <v>8051</v>
      </c>
      <c r="D642" s="15" t="s">
        <v>13035</v>
      </c>
      <c r="E642" s="22"/>
      <c r="F642" s="22" t="s">
        <v>19190</v>
      </c>
    </row>
    <row r="643" spans="1:6" x14ac:dyDescent="0.35">
      <c r="A643" s="22"/>
      <c r="B643" s="15" t="s">
        <v>5860</v>
      </c>
      <c r="C643" s="15" t="s">
        <v>8052</v>
      </c>
      <c r="D643" s="15" t="s">
        <v>13036</v>
      </c>
      <c r="E643" s="22"/>
      <c r="F643" s="22" t="s">
        <v>19191</v>
      </c>
    </row>
    <row r="644" spans="1:6" x14ac:dyDescent="0.35">
      <c r="A644" s="22"/>
      <c r="B644" s="15" t="s">
        <v>5861</v>
      </c>
      <c r="C644" s="15" t="s">
        <v>8053</v>
      </c>
      <c r="D644" s="15" t="s">
        <v>13037</v>
      </c>
      <c r="E644" s="22"/>
      <c r="F644" s="22" t="s">
        <v>19192</v>
      </c>
    </row>
    <row r="645" spans="1:6" x14ac:dyDescent="0.35">
      <c r="A645" s="22"/>
      <c r="B645" s="15" t="s">
        <v>5862</v>
      </c>
      <c r="C645" s="15" t="s">
        <v>8054</v>
      </c>
      <c r="D645" s="15" t="s">
        <v>13038</v>
      </c>
      <c r="E645" s="22"/>
      <c r="F645" s="22" t="s">
        <v>19193</v>
      </c>
    </row>
    <row r="646" spans="1:6" x14ac:dyDescent="0.35">
      <c r="A646" s="22"/>
      <c r="B646" s="15" t="s">
        <v>5863</v>
      </c>
      <c r="C646" s="15" t="s">
        <v>8055</v>
      </c>
      <c r="D646" s="15" t="s">
        <v>13039</v>
      </c>
      <c r="E646" s="22"/>
      <c r="F646" s="22" t="s">
        <v>19194</v>
      </c>
    </row>
    <row r="647" spans="1:6" x14ac:dyDescent="0.35">
      <c r="A647" s="22"/>
      <c r="B647" s="15" t="s">
        <v>5864</v>
      </c>
      <c r="C647" s="15" t="s">
        <v>8056</v>
      </c>
      <c r="D647" s="15" t="s">
        <v>13040</v>
      </c>
      <c r="E647" s="22"/>
      <c r="F647" s="22" t="s">
        <v>19195</v>
      </c>
    </row>
    <row r="648" spans="1:6" x14ac:dyDescent="0.35">
      <c r="A648" s="22"/>
      <c r="B648" s="15" t="s">
        <v>5865</v>
      </c>
      <c r="C648" s="15" t="s">
        <v>8057</v>
      </c>
      <c r="D648" s="15" t="s">
        <v>13041</v>
      </c>
      <c r="E648" s="22"/>
      <c r="F648" s="22" t="s">
        <v>19196</v>
      </c>
    </row>
    <row r="649" spans="1:6" x14ac:dyDescent="0.35">
      <c r="A649" s="22"/>
      <c r="B649" s="15" t="s">
        <v>5866</v>
      </c>
      <c r="C649" s="15" t="s">
        <v>8058</v>
      </c>
      <c r="D649" s="15" t="s">
        <v>13042</v>
      </c>
      <c r="E649" s="22"/>
      <c r="F649" s="22" t="s">
        <v>19197</v>
      </c>
    </row>
    <row r="650" spans="1:6" x14ac:dyDescent="0.35">
      <c r="A650" s="22"/>
      <c r="B650" s="15" t="s">
        <v>5867</v>
      </c>
      <c r="C650" s="15" t="s">
        <v>8059</v>
      </c>
      <c r="D650" s="15" t="s">
        <v>13043</v>
      </c>
      <c r="E650" s="22"/>
      <c r="F650" s="22" t="s">
        <v>19198</v>
      </c>
    </row>
    <row r="651" spans="1:6" x14ac:dyDescent="0.35">
      <c r="A651" s="22"/>
      <c r="B651" s="15" t="s">
        <v>5868</v>
      </c>
      <c r="C651" s="15" t="s">
        <v>8060</v>
      </c>
      <c r="D651" s="15" t="s">
        <v>13044</v>
      </c>
      <c r="E651" s="22"/>
      <c r="F651" s="22" t="s">
        <v>19199</v>
      </c>
    </row>
    <row r="652" spans="1:6" x14ac:dyDescent="0.35">
      <c r="A652" s="22"/>
      <c r="B652" s="15" t="s">
        <v>5869</v>
      </c>
      <c r="C652" s="15" t="s">
        <v>8061</v>
      </c>
      <c r="D652" s="15" t="s">
        <v>13045</v>
      </c>
      <c r="E652" s="22"/>
      <c r="F652" s="22" t="s">
        <v>19200</v>
      </c>
    </row>
    <row r="653" spans="1:6" x14ac:dyDescent="0.35">
      <c r="A653" s="22"/>
      <c r="B653" s="15" t="s">
        <v>5870</v>
      </c>
      <c r="C653" s="15" t="s">
        <v>8062</v>
      </c>
      <c r="D653" s="15" t="s">
        <v>13046</v>
      </c>
      <c r="E653" s="22"/>
      <c r="F653" s="22" t="s">
        <v>19201</v>
      </c>
    </row>
    <row r="654" spans="1:6" x14ac:dyDescent="0.35">
      <c r="A654" s="22"/>
      <c r="B654" s="15" t="s">
        <v>5871</v>
      </c>
      <c r="C654" s="15" t="s">
        <v>8063</v>
      </c>
      <c r="D654" s="15" t="s">
        <v>13047</v>
      </c>
      <c r="E654" s="22"/>
      <c r="F654" s="22" t="s">
        <v>19202</v>
      </c>
    </row>
    <row r="655" spans="1:6" x14ac:dyDescent="0.35">
      <c r="A655" s="22"/>
      <c r="B655" s="15" t="s">
        <v>5872</v>
      </c>
      <c r="C655" s="15" t="s">
        <v>8064</v>
      </c>
      <c r="D655" s="15" t="s">
        <v>13048</v>
      </c>
      <c r="E655" s="22"/>
      <c r="F655" s="22" t="s">
        <v>19203</v>
      </c>
    </row>
    <row r="656" spans="1:6" x14ac:dyDescent="0.35">
      <c r="A656" s="22"/>
      <c r="B656" s="15" t="s">
        <v>475</v>
      </c>
      <c r="C656" s="15" t="s">
        <v>8065</v>
      </c>
      <c r="D656" s="15" t="s">
        <v>13049</v>
      </c>
      <c r="E656" s="22"/>
      <c r="F656" s="22" t="s">
        <v>19204</v>
      </c>
    </row>
    <row r="657" spans="1:6" x14ac:dyDescent="0.35">
      <c r="A657" s="22"/>
      <c r="B657" s="15" t="s">
        <v>310</v>
      </c>
      <c r="C657" s="15" t="s">
        <v>8066</v>
      </c>
      <c r="D657" s="15" t="s">
        <v>13050</v>
      </c>
      <c r="E657" s="22"/>
      <c r="F657" s="22" t="s">
        <v>19205</v>
      </c>
    </row>
    <row r="658" spans="1:6" x14ac:dyDescent="0.35">
      <c r="A658" s="22"/>
      <c r="B658" s="15" t="s">
        <v>5873</v>
      </c>
      <c r="C658" s="15" t="s">
        <v>8067</v>
      </c>
      <c r="D658" s="15" t="s">
        <v>13051</v>
      </c>
      <c r="E658" s="22"/>
      <c r="F658" s="22" t="s">
        <v>19206</v>
      </c>
    </row>
    <row r="659" spans="1:6" x14ac:dyDescent="0.35">
      <c r="A659" s="22"/>
      <c r="B659" s="15" t="s">
        <v>445</v>
      </c>
      <c r="C659" s="15" t="s">
        <v>8068</v>
      </c>
      <c r="D659" s="15" t="s">
        <v>13052</v>
      </c>
      <c r="E659" s="22"/>
      <c r="F659" s="22" t="s">
        <v>19207</v>
      </c>
    </row>
    <row r="660" spans="1:6" x14ac:dyDescent="0.35">
      <c r="A660" s="22"/>
      <c r="B660" s="15" t="s">
        <v>5874</v>
      </c>
      <c r="C660" s="15" t="s">
        <v>8069</v>
      </c>
      <c r="D660" s="15" t="s">
        <v>13053</v>
      </c>
      <c r="E660" s="22"/>
      <c r="F660" s="22" t="s">
        <v>19208</v>
      </c>
    </row>
    <row r="661" spans="1:6" x14ac:dyDescent="0.35">
      <c r="A661" s="22"/>
      <c r="B661" s="15" t="s">
        <v>5875</v>
      </c>
      <c r="C661" s="15" t="s">
        <v>8070</v>
      </c>
      <c r="D661" s="15" t="s">
        <v>13054</v>
      </c>
      <c r="E661" s="22"/>
      <c r="F661" s="22" t="s">
        <v>19209</v>
      </c>
    </row>
    <row r="662" spans="1:6" x14ac:dyDescent="0.35">
      <c r="A662" s="22"/>
      <c r="B662" s="15" t="s">
        <v>452</v>
      </c>
      <c r="C662" s="15" t="s">
        <v>8071</v>
      </c>
      <c r="D662" s="15" t="s">
        <v>13055</v>
      </c>
      <c r="E662" s="22"/>
      <c r="F662" s="22" t="s">
        <v>19210</v>
      </c>
    </row>
    <row r="663" spans="1:6" x14ac:dyDescent="0.35">
      <c r="A663" s="22"/>
      <c r="B663" s="15" t="s">
        <v>451</v>
      </c>
      <c r="C663" s="15" t="s">
        <v>8072</v>
      </c>
      <c r="D663" s="15" t="s">
        <v>13056</v>
      </c>
      <c r="E663" s="22"/>
      <c r="F663" s="22" t="s">
        <v>19211</v>
      </c>
    </row>
    <row r="664" spans="1:6" x14ac:dyDescent="0.35">
      <c r="A664" s="22"/>
      <c r="B664" s="15" t="s">
        <v>486</v>
      </c>
      <c r="C664" s="15" t="s">
        <v>8073</v>
      </c>
      <c r="D664" s="15" t="s">
        <v>13057</v>
      </c>
      <c r="E664" s="22"/>
      <c r="F664" s="22"/>
    </row>
    <row r="665" spans="1:6" x14ac:dyDescent="0.35">
      <c r="A665" s="22"/>
      <c r="B665" s="15" t="s">
        <v>441</v>
      </c>
      <c r="C665" s="15" t="s">
        <v>8074</v>
      </c>
      <c r="D665" s="15" t="s">
        <v>13058</v>
      </c>
      <c r="E665" s="22"/>
      <c r="F665" s="22"/>
    </row>
    <row r="666" spans="1:6" x14ac:dyDescent="0.35">
      <c r="A666" s="22"/>
      <c r="B666" s="15" t="s">
        <v>201</v>
      </c>
      <c r="C666" s="15" t="s">
        <v>8075</v>
      </c>
      <c r="D666" s="15" t="s">
        <v>13059</v>
      </c>
      <c r="E666" s="22"/>
      <c r="F666" s="22"/>
    </row>
    <row r="667" spans="1:6" x14ac:dyDescent="0.35">
      <c r="A667" s="22"/>
      <c r="B667" s="15" t="s">
        <v>482</v>
      </c>
      <c r="C667" s="15" t="s">
        <v>8076</v>
      </c>
      <c r="D667" s="15" t="s">
        <v>13060</v>
      </c>
      <c r="E667" s="22"/>
      <c r="F667" s="22"/>
    </row>
    <row r="668" spans="1:6" x14ac:dyDescent="0.35">
      <c r="A668" s="22"/>
      <c r="B668" s="15" t="s">
        <v>5876</v>
      </c>
      <c r="C668" s="15" t="s">
        <v>8077</v>
      </c>
      <c r="D668" s="15" t="s">
        <v>13061</v>
      </c>
      <c r="E668" s="22"/>
      <c r="F668" s="22"/>
    </row>
    <row r="669" spans="1:6" x14ac:dyDescent="0.35">
      <c r="A669" s="22"/>
      <c r="B669" s="15" t="s">
        <v>5877</v>
      </c>
      <c r="C669" s="15" t="s">
        <v>264</v>
      </c>
      <c r="D669" s="15" t="s">
        <v>13062</v>
      </c>
      <c r="E669" s="22"/>
      <c r="F669" s="22"/>
    </row>
    <row r="670" spans="1:6" x14ac:dyDescent="0.35">
      <c r="A670" s="22"/>
      <c r="B670" s="15" t="s">
        <v>5878</v>
      </c>
      <c r="C670" s="15" t="s">
        <v>8078</v>
      </c>
      <c r="D670" s="15" t="s">
        <v>13063</v>
      </c>
      <c r="E670" s="22"/>
      <c r="F670" s="22"/>
    </row>
    <row r="671" spans="1:6" x14ac:dyDescent="0.35">
      <c r="A671" s="22"/>
      <c r="B671" s="15" t="s">
        <v>247</v>
      </c>
      <c r="C671" s="15" t="s">
        <v>8079</v>
      </c>
      <c r="D671" s="15" t="s">
        <v>13064</v>
      </c>
      <c r="E671" s="22"/>
      <c r="F671" s="22"/>
    </row>
    <row r="672" spans="1:6" x14ac:dyDescent="0.35">
      <c r="A672" s="22"/>
      <c r="B672" s="15" t="s">
        <v>5879</v>
      </c>
      <c r="C672" s="15" t="s">
        <v>8080</v>
      </c>
      <c r="D672" s="15" t="s">
        <v>13065</v>
      </c>
      <c r="E672" s="22"/>
      <c r="F672" s="22"/>
    </row>
    <row r="673" spans="1:6" x14ac:dyDescent="0.35">
      <c r="A673" s="22"/>
      <c r="B673" s="15" t="s">
        <v>5880</v>
      </c>
      <c r="C673" s="15" t="s">
        <v>8081</v>
      </c>
      <c r="D673" s="15" t="s">
        <v>13066</v>
      </c>
      <c r="E673" s="22"/>
      <c r="F673" s="22"/>
    </row>
    <row r="674" spans="1:6" x14ac:dyDescent="0.35">
      <c r="A674" s="22"/>
      <c r="B674" s="15" t="s">
        <v>5881</v>
      </c>
      <c r="C674" s="15" t="s">
        <v>8082</v>
      </c>
      <c r="D674" s="15" t="s">
        <v>13067</v>
      </c>
      <c r="E674" s="22"/>
      <c r="F674" s="22"/>
    </row>
    <row r="675" spans="1:6" x14ac:dyDescent="0.35">
      <c r="A675" s="22"/>
      <c r="B675" s="15" t="s">
        <v>5882</v>
      </c>
      <c r="C675" s="15" t="s">
        <v>8083</v>
      </c>
      <c r="D675" s="15" t="s">
        <v>13068</v>
      </c>
      <c r="E675" s="22"/>
      <c r="F675" s="22"/>
    </row>
    <row r="676" spans="1:6" x14ac:dyDescent="0.35">
      <c r="A676" s="22"/>
      <c r="B676" s="15" t="s">
        <v>5883</v>
      </c>
      <c r="C676" s="15" t="s">
        <v>8084</v>
      </c>
      <c r="D676" s="15" t="s">
        <v>13069</v>
      </c>
      <c r="E676" s="22"/>
      <c r="F676" s="22"/>
    </row>
    <row r="677" spans="1:6" x14ac:dyDescent="0.35">
      <c r="A677" s="22"/>
      <c r="B677" s="15" t="s">
        <v>202</v>
      </c>
      <c r="C677" s="15" t="s">
        <v>8085</v>
      </c>
      <c r="D677" s="15" t="s">
        <v>13070</v>
      </c>
      <c r="E677" s="22"/>
      <c r="F677" s="22"/>
    </row>
    <row r="678" spans="1:6" x14ac:dyDescent="0.35">
      <c r="A678" s="22"/>
      <c r="B678" s="15" t="s">
        <v>5884</v>
      </c>
      <c r="C678" s="15" t="s">
        <v>8086</v>
      </c>
      <c r="D678" s="15" t="s">
        <v>13071</v>
      </c>
      <c r="E678" s="22"/>
      <c r="F678" s="22"/>
    </row>
    <row r="679" spans="1:6" x14ac:dyDescent="0.35">
      <c r="A679" s="22"/>
      <c r="B679" s="15" t="s">
        <v>5885</v>
      </c>
      <c r="C679" s="15" t="s">
        <v>8087</v>
      </c>
      <c r="D679" s="15" t="s">
        <v>13072</v>
      </c>
      <c r="E679" s="22"/>
      <c r="F679" s="22"/>
    </row>
    <row r="680" spans="1:6" x14ac:dyDescent="0.35">
      <c r="A680" s="22"/>
      <c r="B680" s="15" t="s">
        <v>5886</v>
      </c>
      <c r="C680" s="15" t="s">
        <v>8088</v>
      </c>
      <c r="D680" s="15" t="s">
        <v>13073</v>
      </c>
      <c r="E680" s="22"/>
      <c r="F680" s="22"/>
    </row>
    <row r="681" spans="1:6" x14ac:dyDescent="0.35">
      <c r="A681" s="22"/>
      <c r="B681" s="15" t="s">
        <v>5887</v>
      </c>
      <c r="C681" s="15" t="s">
        <v>8089</v>
      </c>
      <c r="D681" s="15" t="s">
        <v>13074</v>
      </c>
      <c r="E681" s="22"/>
      <c r="F681" s="22"/>
    </row>
    <row r="682" spans="1:6" x14ac:dyDescent="0.35">
      <c r="A682" s="22"/>
      <c r="B682" s="15" t="s">
        <v>5888</v>
      </c>
      <c r="C682" s="15" t="s">
        <v>8090</v>
      </c>
      <c r="D682" s="15" t="s">
        <v>13075</v>
      </c>
      <c r="E682" s="22"/>
      <c r="F682" s="22"/>
    </row>
    <row r="683" spans="1:6" x14ac:dyDescent="0.35">
      <c r="A683" s="22"/>
      <c r="B683" s="15" t="s">
        <v>5889</v>
      </c>
      <c r="C683" s="15" t="s">
        <v>8091</v>
      </c>
      <c r="D683" s="15" t="s">
        <v>13076</v>
      </c>
      <c r="E683" s="22"/>
      <c r="F683" s="22"/>
    </row>
    <row r="684" spans="1:6" x14ac:dyDescent="0.35">
      <c r="A684" s="22"/>
      <c r="B684" s="15" t="s">
        <v>5890</v>
      </c>
      <c r="C684" s="15" t="s">
        <v>8092</v>
      </c>
      <c r="D684" s="15" t="s">
        <v>13077</v>
      </c>
      <c r="E684" s="22"/>
      <c r="F684" s="22"/>
    </row>
    <row r="685" spans="1:6" x14ac:dyDescent="0.35">
      <c r="A685" s="22"/>
      <c r="B685" s="15" t="s">
        <v>274</v>
      </c>
      <c r="C685" s="15" t="s">
        <v>8093</v>
      </c>
      <c r="D685" s="15" t="s">
        <v>13078</v>
      </c>
      <c r="E685" s="22"/>
      <c r="F685" s="22"/>
    </row>
    <row r="686" spans="1:6" x14ac:dyDescent="0.35">
      <c r="A686" s="22"/>
      <c r="B686" s="15" t="s">
        <v>5891</v>
      </c>
      <c r="C686" s="15" t="s">
        <v>8094</v>
      </c>
      <c r="D686" s="15" t="s">
        <v>13079</v>
      </c>
      <c r="E686" s="22"/>
      <c r="F686" s="22"/>
    </row>
    <row r="687" spans="1:6" x14ac:dyDescent="0.35">
      <c r="A687" s="22"/>
      <c r="B687" s="15" t="s">
        <v>5892</v>
      </c>
      <c r="C687" s="15" t="s">
        <v>8095</v>
      </c>
      <c r="D687" s="15" t="s">
        <v>13080</v>
      </c>
      <c r="E687" s="22"/>
      <c r="F687" s="22"/>
    </row>
    <row r="688" spans="1:6" x14ac:dyDescent="0.35">
      <c r="A688" s="22"/>
      <c r="B688" s="15" t="s">
        <v>311</v>
      </c>
      <c r="C688" s="15" t="s">
        <v>8096</v>
      </c>
      <c r="D688" s="15" t="s">
        <v>13081</v>
      </c>
      <c r="E688" s="22"/>
      <c r="F688" s="22"/>
    </row>
    <row r="689" spans="1:6" x14ac:dyDescent="0.35">
      <c r="A689" s="22"/>
      <c r="B689" s="15" t="s">
        <v>5893</v>
      </c>
      <c r="C689" s="15" t="s">
        <v>8097</v>
      </c>
      <c r="D689" s="15" t="s">
        <v>13082</v>
      </c>
      <c r="E689" s="22"/>
      <c r="F689" s="22"/>
    </row>
    <row r="690" spans="1:6" x14ac:dyDescent="0.35">
      <c r="A690" s="22"/>
      <c r="B690" s="15" t="s">
        <v>5894</v>
      </c>
      <c r="C690" s="15" t="s">
        <v>8098</v>
      </c>
      <c r="D690" s="15" t="s">
        <v>13083</v>
      </c>
      <c r="E690" s="22"/>
      <c r="F690" s="22"/>
    </row>
    <row r="691" spans="1:6" x14ac:dyDescent="0.35">
      <c r="A691" s="22"/>
      <c r="B691" s="15" t="s">
        <v>5895</v>
      </c>
      <c r="C691" s="15" t="s">
        <v>8099</v>
      </c>
      <c r="D691" s="15" t="s">
        <v>13084</v>
      </c>
      <c r="E691" s="22"/>
      <c r="F691" s="22"/>
    </row>
    <row r="692" spans="1:6" x14ac:dyDescent="0.35">
      <c r="A692" s="22"/>
      <c r="B692" s="15" t="s">
        <v>5896</v>
      </c>
      <c r="C692" s="15" t="s">
        <v>8100</v>
      </c>
      <c r="D692" s="15" t="s">
        <v>13085</v>
      </c>
      <c r="E692" s="22"/>
      <c r="F692" s="22"/>
    </row>
    <row r="693" spans="1:6" x14ac:dyDescent="0.35">
      <c r="A693" s="22"/>
      <c r="B693" s="15" t="s">
        <v>151</v>
      </c>
      <c r="C693" s="15" t="s">
        <v>8101</v>
      </c>
      <c r="D693" s="15" t="s">
        <v>13086</v>
      </c>
      <c r="E693" s="22"/>
      <c r="F693" s="22"/>
    </row>
    <row r="694" spans="1:6" x14ac:dyDescent="0.35">
      <c r="A694" s="22"/>
      <c r="B694" s="15" t="s">
        <v>463</v>
      </c>
      <c r="C694" s="15" t="s">
        <v>8102</v>
      </c>
      <c r="D694" s="15" t="s">
        <v>13087</v>
      </c>
      <c r="E694" s="22"/>
      <c r="F694" s="22"/>
    </row>
    <row r="695" spans="1:6" x14ac:dyDescent="0.35">
      <c r="A695" s="22"/>
      <c r="B695" s="15" t="s">
        <v>285</v>
      </c>
      <c r="C695" s="15" t="s">
        <v>8103</v>
      </c>
      <c r="D695" s="15" t="s">
        <v>13088</v>
      </c>
      <c r="E695" s="22"/>
      <c r="F695" s="22"/>
    </row>
    <row r="696" spans="1:6" x14ac:dyDescent="0.35">
      <c r="A696" s="22"/>
      <c r="B696" s="15" t="s">
        <v>464</v>
      </c>
      <c r="C696" s="15" t="s">
        <v>8104</v>
      </c>
      <c r="D696" s="15" t="s">
        <v>13089</v>
      </c>
      <c r="E696" s="22"/>
      <c r="F696" s="22"/>
    </row>
    <row r="697" spans="1:6" x14ac:dyDescent="0.35">
      <c r="A697" s="22"/>
      <c r="B697" s="15" t="s">
        <v>148</v>
      </c>
      <c r="C697" s="15" t="s">
        <v>8105</v>
      </c>
      <c r="D697" s="15" t="s">
        <v>13090</v>
      </c>
      <c r="E697" s="22"/>
      <c r="F697" s="22"/>
    </row>
    <row r="698" spans="1:6" x14ac:dyDescent="0.35">
      <c r="A698" s="22"/>
      <c r="B698" s="15" t="s">
        <v>5897</v>
      </c>
      <c r="C698" s="15" t="s">
        <v>8106</v>
      </c>
      <c r="D698" s="15" t="s">
        <v>13091</v>
      </c>
      <c r="E698" s="22"/>
      <c r="F698" s="22"/>
    </row>
    <row r="699" spans="1:6" x14ac:dyDescent="0.35">
      <c r="A699" s="22"/>
      <c r="B699" s="15" t="s">
        <v>5898</v>
      </c>
      <c r="C699" s="15" t="s">
        <v>8107</v>
      </c>
      <c r="D699" s="15" t="s">
        <v>13092</v>
      </c>
      <c r="E699" s="22"/>
      <c r="F699" s="22"/>
    </row>
    <row r="700" spans="1:6" x14ac:dyDescent="0.35">
      <c r="A700" s="22"/>
      <c r="B700" s="15" t="s">
        <v>5899</v>
      </c>
      <c r="C700" s="15" t="s">
        <v>8108</v>
      </c>
      <c r="D700" s="15" t="s">
        <v>13093</v>
      </c>
      <c r="E700" s="22"/>
      <c r="F700" s="22"/>
    </row>
    <row r="701" spans="1:6" x14ac:dyDescent="0.35">
      <c r="A701" s="22"/>
      <c r="B701" s="15" t="s">
        <v>476</v>
      </c>
      <c r="C701" s="15" t="s">
        <v>8109</v>
      </c>
      <c r="D701" s="15" t="s">
        <v>13094</v>
      </c>
      <c r="E701" s="22"/>
      <c r="F701" s="22"/>
    </row>
    <row r="702" spans="1:6" x14ac:dyDescent="0.35">
      <c r="A702" s="22"/>
      <c r="B702" s="15" t="s">
        <v>465</v>
      </c>
      <c r="C702" s="15" t="s">
        <v>8110</v>
      </c>
      <c r="D702" s="15" t="s">
        <v>13095</v>
      </c>
      <c r="E702" s="22"/>
      <c r="F702" s="22"/>
    </row>
    <row r="703" spans="1:6" x14ac:dyDescent="0.35">
      <c r="A703" s="22"/>
      <c r="B703" s="15" t="s">
        <v>5900</v>
      </c>
      <c r="C703" s="15" t="s">
        <v>8111</v>
      </c>
      <c r="D703" s="15" t="s">
        <v>13096</v>
      </c>
      <c r="E703" s="22"/>
      <c r="F703" s="22"/>
    </row>
    <row r="704" spans="1:6" x14ac:dyDescent="0.35">
      <c r="A704" s="22"/>
      <c r="B704" s="15" t="s">
        <v>5901</v>
      </c>
      <c r="C704" s="15" t="s">
        <v>8112</v>
      </c>
      <c r="D704" s="15" t="s">
        <v>13097</v>
      </c>
      <c r="E704" s="22"/>
      <c r="F704" s="22"/>
    </row>
    <row r="705" spans="1:6" x14ac:dyDescent="0.35">
      <c r="A705" s="22"/>
      <c r="B705" s="15" t="s">
        <v>466</v>
      </c>
      <c r="C705" s="15" t="s">
        <v>8113</v>
      </c>
      <c r="D705" s="15" t="s">
        <v>13098</v>
      </c>
      <c r="E705" s="22"/>
      <c r="F705" s="22"/>
    </row>
    <row r="706" spans="1:6" x14ac:dyDescent="0.35">
      <c r="A706" s="22"/>
      <c r="B706" s="15" t="s">
        <v>5902</v>
      </c>
      <c r="C706" s="15" t="s">
        <v>8114</v>
      </c>
      <c r="D706" s="15" t="s">
        <v>13099</v>
      </c>
      <c r="E706" s="22"/>
      <c r="F706" s="22"/>
    </row>
    <row r="707" spans="1:6" x14ac:dyDescent="0.35">
      <c r="A707" s="22"/>
      <c r="B707" s="15" t="s">
        <v>152</v>
      </c>
      <c r="C707" s="15" t="s">
        <v>8115</v>
      </c>
      <c r="D707" s="15" t="s">
        <v>13100</v>
      </c>
      <c r="E707" s="22"/>
      <c r="F707" s="22"/>
    </row>
    <row r="708" spans="1:6" x14ac:dyDescent="0.35">
      <c r="A708" s="22"/>
      <c r="B708" s="15" t="s">
        <v>5903</v>
      </c>
      <c r="C708" s="15" t="s">
        <v>8116</v>
      </c>
      <c r="D708" s="15" t="s">
        <v>13101</v>
      </c>
      <c r="E708" s="22"/>
      <c r="F708" s="22"/>
    </row>
    <row r="709" spans="1:6" x14ac:dyDescent="0.35">
      <c r="A709" s="22"/>
      <c r="B709" s="15" t="s">
        <v>283</v>
      </c>
      <c r="C709" s="15" t="s">
        <v>8117</v>
      </c>
      <c r="D709" s="15" t="s">
        <v>13102</v>
      </c>
      <c r="E709" s="22"/>
      <c r="F709" s="22"/>
    </row>
    <row r="710" spans="1:6" x14ac:dyDescent="0.35">
      <c r="A710" s="22"/>
      <c r="B710" s="15" t="s">
        <v>5904</v>
      </c>
      <c r="C710" s="15" t="s">
        <v>8118</v>
      </c>
      <c r="D710" s="15" t="s">
        <v>13103</v>
      </c>
      <c r="E710" s="22"/>
      <c r="F710" s="22"/>
    </row>
    <row r="711" spans="1:6" x14ac:dyDescent="0.35">
      <c r="A711" s="22"/>
      <c r="B711" s="15" t="s">
        <v>153</v>
      </c>
      <c r="C711" s="15" t="s">
        <v>8119</v>
      </c>
      <c r="D711" s="15" t="s">
        <v>13104</v>
      </c>
      <c r="E711" s="22"/>
      <c r="F711" s="22"/>
    </row>
    <row r="712" spans="1:6" x14ac:dyDescent="0.35">
      <c r="A712" s="22"/>
      <c r="B712" s="15" t="s">
        <v>5905</v>
      </c>
      <c r="C712" s="15" t="s">
        <v>8120</v>
      </c>
      <c r="D712" s="15" t="s">
        <v>13105</v>
      </c>
      <c r="E712" s="22"/>
      <c r="F712" s="22"/>
    </row>
    <row r="713" spans="1:6" x14ac:dyDescent="0.35">
      <c r="A713" s="22"/>
      <c r="B713" s="15" t="s">
        <v>5906</v>
      </c>
      <c r="C713" s="15" t="s">
        <v>8121</v>
      </c>
      <c r="D713" s="15" t="s">
        <v>13106</v>
      </c>
      <c r="E713" s="22"/>
      <c r="F713" s="22"/>
    </row>
    <row r="714" spans="1:6" x14ac:dyDescent="0.35">
      <c r="A714" s="22"/>
      <c r="B714" s="15" t="s">
        <v>340</v>
      </c>
      <c r="C714" s="15" t="s">
        <v>8122</v>
      </c>
      <c r="D714" s="15" t="s">
        <v>13107</v>
      </c>
      <c r="E714" s="22"/>
      <c r="F714" s="22"/>
    </row>
    <row r="715" spans="1:6" x14ac:dyDescent="0.35">
      <c r="A715" s="22"/>
      <c r="B715" s="15" t="s">
        <v>5907</v>
      </c>
      <c r="C715" s="15" t="s">
        <v>8123</v>
      </c>
      <c r="D715" s="15" t="s">
        <v>13108</v>
      </c>
      <c r="E715" s="22"/>
      <c r="F715" s="22"/>
    </row>
    <row r="716" spans="1:6" x14ac:dyDescent="0.35">
      <c r="A716" s="22"/>
      <c r="B716" s="15" t="s">
        <v>5908</v>
      </c>
      <c r="C716" s="15" t="s">
        <v>8124</v>
      </c>
      <c r="D716" s="15" t="s">
        <v>13109</v>
      </c>
      <c r="E716" s="22"/>
      <c r="F716" s="22"/>
    </row>
    <row r="717" spans="1:6" x14ac:dyDescent="0.35">
      <c r="A717" s="22"/>
      <c r="B717" s="15" t="s">
        <v>5909</v>
      </c>
      <c r="C717" s="15" t="s">
        <v>8125</v>
      </c>
      <c r="D717" s="15" t="s">
        <v>13110</v>
      </c>
      <c r="E717" s="22"/>
      <c r="F717" s="22"/>
    </row>
    <row r="718" spans="1:6" x14ac:dyDescent="0.35">
      <c r="A718" s="22"/>
      <c r="B718" s="15" t="s">
        <v>5910</v>
      </c>
      <c r="C718" s="15" t="s">
        <v>8126</v>
      </c>
      <c r="D718" s="15" t="s">
        <v>13111</v>
      </c>
      <c r="E718" s="22"/>
      <c r="F718" s="22"/>
    </row>
    <row r="719" spans="1:6" x14ac:dyDescent="0.35">
      <c r="A719" s="22"/>
      <c r="B719" s="15" t="s">
        <v>5911</v>
      </c>
      <c r="C719" s="15" t="s">
        <v>8127</v>
      </c>
      <c r="D719" s="15" t="s">
        <v>13112</v>
      </c>
      <c r="E719" s="22"/>
      <c r="F719" s="22"/>
    </row>
    <row r="720" spans="1:6" x14ac:dyDescent="0.35">
      <c r="A720" s="22"/>
      <c r="B720" s="15" t="s">
        <v>5912</v>
      </c>
      <c r="C720" s="15" t="s">
        <v>8128</v>
      </c>
      <c r="D720" s="15" t="s">
        <v>13113</v>
      </c>
      <c r="E720" s="22"/>
      <c r="F720" s="22"/>
    </row>
    <row r="721" spans="1:6" x14ac:dyDescent="0.35">
      <c r="A721" s="22"/>
      <c r="B721" s="15" t="s">
        <v>149</v>
      </c>
      <c r="C721" s="15" t="s">
        <v>8129</v>
      </c>
      <c r="D721" s="15" t="s">
        <v>13114</v>
      </c>
      <c r="E721" s="22"/>
      <c r="F721" s="22"/>
    </row>
    <row r="722" spans="1:6" x14ac:dyDescent="0.35">
      <c r="A722" s="22"/>
      <c r="B722" s="15" t="s">
        <v>154</v>
      </c>
      <c r="C722" s="15" t="s">
        <v>8130</v>
      </c>
      <c r="D722" s="15" t="s">
        <v>13115</v>
      </c>
      <c r="E722" s="22"/>
      <c r="F722" s="22"/>
    </row>
    <row r="723" spans="1:6" x14ac:dyDescent="0.35">
      <c r="A723" s="22"/>
      <c r="B723" s="15" t="s">
        <v>341</v>
      </c>
      <c r="C723" s="15" t="s">
        <v>8131</v>
      </c>
      <c r="D723" s="15" t="s">
        <v>13116</v>
      </c>
      <c r="E723" s="22"/>
      <c r="F723" s="22"/>
    </row>
    <row r="724" spans="1:6" x14ac:dyDescent="0.35">
      <c r="A724" s="22"/>
      <c r="B724" s="15" t="s">
        <v>280</v>
      </c>
      <c r="C724" s="15" t="s">
        <v>8132</v>
      </c>
      <c r="D724" s="15" t="s">
        <v>13117</v>
      </c>
      <c r="E724" s="22"/>
      <c r="F724" s="22"/>
    </row>
    <row r="725" spans="1:6" x14ac:dyDescent="0.35">
      <c r="A725" s="22"/>
      <c r="B725" s="15" t="s">
        <v>5913</v>
      </c>
      <c r="C725" s="15" t="s">
        <v>8133</v>
      </c>
      <c r="D725" s="15" t="s">
        <v>13118</v>
      </c>
      <c r="E725" s="22"/>
      <c r="F725" s="22"/>
    </row>
    <row r="726" spans="1:6" x14ac:dyDescent="0.35">
      <c r="A726" s="22"/>
      <c r="B726" s="15" t="s">
        <v>5914</v>
      </c>
      <c r="C726" s="15" t="s">
        <v>8134</v>
      </c>
      <c r="D726" s="15" t="s">
        <v>13119</v>
      </c>
      <c r="E726" s="22"/>
      <c r="F726" s="22"/>
    </row>
    <row r="727" spans="1:6" x14ac:dyDescent="0.35">
      <c r="A727" s="22"/>
      <c r="B727" s="15" t="s">
        <v>5915</v>
      </c>
      <c r="C727" s="15" t="s">
        <v>8135</v>
      </c>
      <c r="D727" s="15" t="s">
        <v>13120</v>
      </c>
      <c r="E727" s="22"/>
      <c r="F727" s="22"/>
    </row>
    <row r="728" spans="1:6" x14ac:dyDescent="0.35">
      <c r="A728" s="22"/>
      <c r="B728" s="15" t="s">
        <v>5916</v>
      </c>
      <c r="C728" s="15" t="s">
        <v>8136</v>
      </c>
      <c r="D728" s="15" t="s">
        <v>13121</v>
      </c>
      <c r="E728" s="22"/>
      <c r="F728" s="22"/>
    </row>
    <row r="729" spans="1:6" x14ac:dyDescent="0.35">
      <c r="A729" s="22"/>
      <c r="B729" s="15" t="s">
        <v>5917</v>
      </c>
      <c r="C729" s="15" t="s">
        <v>8137</v>
      </c>
      <c r="D729" s="15" t="s">
        <v>13122</v>
      </c>
      <c r="E729" s="22"/>
      <c r="F729" s="22"/>
    </row>
    <row r="730" spans="1:6" x14ac:dyDescent="0.35">
      <c r="A730" s="22"/>
      <c r="B730" s="15" t="s">
        <v>5918</v>
      </c>
      <c r="C730" s="15" t="s">
        <v>8138</v>
      </c>
      <c r="D730" s="15" t="s">
        <v>13123</v>
      </c>
      <c r="E730" s="22"/>
      <c r="F730" s="22"/>
    </row>
    <row r="731" spans="1:6" x14ac:dyDescent="0.35">
      <c r="A731" s="22"/>
      <c r="B731" s="15" t="s">
        <v>467</v>
      </c>
      <c r="C731" s="15" t="s">
        <v>8139</v>
      </c>
      <c r="D731" s="15" t="s">
        <v>13124</v>
      </c>
      <c r="E731" s="22"/>
      <c r="F731" s="22"/>
    </row>
    <row r="732" spans="1:6" x14ac:dyDescent="0.35">
      <c r="A732" s="22"/>
      <c r="B732" s="15" t="s">
        <v>134</v>
      </c>
      <c r="C732" s="15" t="s">
        <v>8140</v>
      </c>
      <c r="D732" s="15" t="s">
        <v>13125</v>
      </c>
      <c r="E732" s="22"/>
      <c r="F732" s="22"/>
    </row>
    <row r="733" spans="1:6" x14ac:dyDescent="0.35">
      <c r="A733" s="22"/>
      <c r="B733" s="15" t="s">
        <v>349</v>
      </c>
      <c r="C733" s="15" t="s">
        <v>250</v>
      </c>
      <c r="D733" s="15" t="s">
        <v>13126</v>
      </c>
      <c r="E733" s="22"/>
      <c r="F733" s="22"/>
    </row>
    <row r="734" spans="1:6" x14ac:dyDescent="0.35">
      <c r="A734" s="22"/>
      <c r="B734" s="15" t="s">
        <v>5919</v>
      </c>
      <c r="C734" s="15" t="s">
        <v>8141</v>
      </c>
      <c r="D734" s="15" t="s">
        <v>13127</v>
      </c>
      <c r="E734" s="22"/>
      <c r="F734" s="22"/>
    </row>
    <row r="735" spans="1:6" x14ac:dyDescent="0.35">
      <c r="A735" s="22"/>
      <c r="B735" s="15" t="s">
        <v>5920</v>
      </c>
      <c r="C735" s="15" t="s">
        <v>8142</v>
      </c>
      <c r="D735" s="15" t="s">
        <v>13128</v>
      </c>
      <c r="E735" s="22"/>
      <c r="F735" s="22"/>
    </row>
    <row r="736" spans="1:6" x14ac:dyDescent="0.35">
      <c r="A736" s="22"/>
      <c r="B736" s="15" t="s">
        <v>5921</v>
      </c>
      <c r="C736" s="15" t="s">
        <v>8143</v>
      </c>
      <c r="D736" s="15" t="s">
        <v>13129</v>
      </c>
      <c r="E736" s="22"/>
      <c r="F736" s="22"/>
    </row>
    <row r="737" spans="1:6" x14ac:dyDescent="0.35">
      <c r="A737" s="22"/>
      <c r="B737" s="15" t="s">
        <v>5922</v>
      </c>
      <c r="C737" s="15" t="s">
        <v>8144</v>
      </c>
      <c r="D737" s="15" t="s">
        <v>13130</v>
      </c>
      <c r="E737" s="22"/>
      <c r="F737" s="22"/>
    </row>
    <row r="738" spans="1:6" x14ac:dyDescent="0.35">
      <c r="A738" s="22"/>
      <c r="B738" s="15" t="s">
        <v>5923</v>
      </c>
      <c r="C738" s="15" t="s">
        <v>8145</v>
      </c>
      <c r="D738" s="15" t="s">
        <v>13131</v>
      </c>
      <c r="E738" s="22"/>
      <c r="F738" s="22"/>
    </row>
    <row r="739" spans="1:6" x14ac:dyDescent="0.35">
      <c r="A739" s="22"/>
      <c r="B739" s="15" t="s">
        <v>273</v>
      </c>
      <c r="C739" s="15" t="s">
        <v>8146</v>
      </c>
      <c r="D739" s="15" t="s">
        <v>13132</v>
      </c>
      <c r="E739" s="22"/>
      <c r="F739" s="22"/>
    </row>
    <row r="740" spans="1:6" x14ac:dyDescent="0.35">
      <c r="A740" s="22"/>
      <c r="B740" s="15" t="s">
        <v>5924</v>
      </c>
      <c r="C740" s="15" t="s">
        <v>8147</v>
      </c>
      <c r="D740" s="15" t="s">
        <v>13133</v>
      </c>
      <c r="E740" s="22"/>
      <c r="F740" s="22"/>
    </row>
    <row r="741" spans="1:6" x14ac:dyDescent="0.35">
      <c r="A741" s="22"/>
      <c r="B741" s="15" t="s">
        <v>5925</v>
      </c>
      <c r="C741" s="15" t="s">
        <v>265</v>
      </c>
      <c r="D741" s="15" t="s">
        <v>13134</v>
      </c>
      <c r="E741" s="22"/>
      <c r="F741" s="22"/>
    </row>
    <row r="742" spans="1:6" x14ac:dyDescent="0.35">
      <c r="A742" s="22"/>
      <c r="B742" s="15" t="s">
        <v>5926</v>
      </c>
      <c r="C742" s="15" t="s">
        <v>8148</v>
      </c>
      <c r="D742" s="15" t="s">
        <v>13135</v>
      </c>
      <c r="E742" s="22"/>
      <c r="F742" s="22"/>
    </row>
    <row r="743" spans="1:6" x14ac:dyDescent="0.35">
      <c r="A743" s="22"/>
      <c r="B743" s="15" t="s">
        <v>281</v>
      </c>
      <c r="C743" s="15" t="s">
        <v>8149</v>
      </c>
      <c r="D743" s="15" t="s">
        <v>13136</v>
      </c>
      <c r="E743" s="22"/>
      <c r="F743" s="22"/>
    </row>
    <row r="744" spans="1:6" x14ac:dyDescent="0.35">
      <c r="A744" s="22"/>
      <c r="B744" s="15" t="s">
        <v>446</v>
      </c>
      <c r="C744" s="15" t="s">
        <v>8150</v>
      </c>
      <c r="D744" s="15" t="s">
        <v>13137</v>
      </c>
      <c r="E744" s="22"/>
      <c r="F744" s="22"/>
    </row>
    <row r="745" spans="1:6" x14ac:dyDescent="0.35">
      <c r="A745" s="22"/>
      <c r="B745" s="15" t="s">
        <v>5927</v>
      </c>
      <c r="C745" s="15" t="s">
        <v>8151</v>
      </c>
      <c r="D745" s="15" t="s">
        <v>13138</v>
      </c>
      <c r="E745" s="22"/>
      <c r="F745" s="22"/>
    </row>
    <row r="746" spans="1:6" x14ac:dyDescent="0.35">
      <c r="A746" s="22"/>
      <c r="B746" s="15" t="s">
        <v>282</v>
      </c>
      <c r="C746" s="15" t="s">
        <v>8152</v>
      </c>
      <c r="D746" s="15" t="s">
        <v>13139</v>
      </c>
      <c r="E746" s="22"/>
      <c r="F746" s="22"/>
    </row>
    <row r="747" spans="1:6" x14ac:dyDescent="0.35">
      <c r="A747" s="22"/>
      <c r="B747" s="15" t="s">
        <v>342</v>
      </c>
      <c r="C747" s="15" t="s">
        <v>8153</v>
      </c>
      <c r="D747" s="15" t="s">
        <v>13140</v>
      </c>
      <c r="E747" s="22"/>
      <c r="F747" s="22"/>
    </row>
    <row r="748" spans="1:6" x14ac:dyDescent="0.35">
      <c r="A748" s="22"/>
      <c r="B748" s="15" t="s">
        <v>5928</v>
      </c>
      <c r="C748" s="15" t="s">
        <v>8154</v>
      </c>
      <c r="D748" s="15" t="s">
        <v>13141</v>
      </c>
      <c r="E748" s="22"/>
      <c r="F748" s="22"/>
    </row>
    <row r="749" spans="1:6" x14ac:dyDescent="0.35">
      <c r="A749" s="22"/>
      <c r="B749" s="15" t="s">
        <v>5929</v>
      </c>
      <c r="C749" s="15" t="s">
        <v>8155</v>
      </c>
      <c r="D749" s="15" t="s">
        <v>13142</v>
      </c>
      <c r="E749" s="22"/>
      <c r="F749" s="22"/>
    </row>
    <row r="750" spans="1:6" x14ac:dyDescent="0.35">
      <c r="A750" s="22"/>
      <c r="B750" s="15" t="s">
        <v>5930</v>
      </c>
      <c r="C750" s="15" t="s">
        <v>266</v>
      </c>
      <c r="D750" s="15" t="s">
        <v>13143</v>
      </c>
      <c r="E750" s="22"/>
      <c r="F750" s="22"/>
    </row>
    <row r="751" spans="1:6" x14ac:dyDescent="0.35">
      <c r="A751" s="22"/>
      <c r="B751" s="15" t="s">
        <v>5931</v>
      </c>
      <c r="C751" s="15" t="s">
        <v>8156</v>
      </c>
      <c r="D751" s="15" t="s">
        <v>13144</v>
      </c>
      <c r="E751" s="22"/>
      <c r="F751" s="22"/>
    </row>
    <row r="752" spans="1:6" x14ac:dyDescent="0.35">
      <c r="A752" s="22"/>
      <c r="B752" s="15" t="s">
        <v>5932</v>
      </c>
      <c r="C752" s="15" t="s">
        <v>8157</v>
      </c>
      <c r="D752" s="15" t="s">
        <v>13145</v>
      </c>
      <c r="E752" s="22"/>
      <c r="F752" s="22"/>
    </row>
    <row r="753" spans="1:6" x14ac:dyDescent="0.35">
      <c r="A753" s="22"/>
      <c r="B753" s="15" t="s">
        <v>221</v>
      </c>
      <c r="C753" s="15" t="s">
        <v>8158</v>
      </c>
      <c r="D753" s="15" t="s">
        <v>13146</v>
      </c>
      <c r="E753" s="22"/>
      <c r="F753" s="22"/>
    </row>
    <row r="754" spans="1:6" x14ac:dyDescent="0.35">
      <c r="A754" s="22"/>
      <c r="B754" s="15" t="s">
        <v>5933</v>
      </c>
      <c r="C754" s="15" t="s">
        <v>8159</v>
      </c>
      <c r="D754" s="15" t="s">
        <v>13147</v>
      </c>
      <c r="E754" s="22"/>
      <c r="F754" s="22"/>
    </row>
    <row r="755" spans="1:6" x14ac:dyDescent="0.35">
      <c r="A755" s="22"/>
      <c r="B755" s="15" t="s">
        <v>5934</v>
      </c>
      <c r="C755" s="15" t="s">
        <v>8160</v>
      </c>
      <c r="D755" s="15" t="s">
        <v>13148</v>
      </c>
      <c r="E755" s="22"/>
      <c r="F755" s="22"/>
    </row>
    <row r="756" spans="1:6" x14ac:dyDescent="0.35">
      <c r="A756" s="22"/>
      <c r="B756" s="15" t="s">
        <v>5935</v>
      </c>
      <c r="C756" s="15" t="s">
        <v>8161</v>
      </c>
      <c r="D756" s="15" t="s">
        <v>13149</v>
      </c>
      <c r="E756" s="22"/>
      <c r="F756" s="22"/>
    </row>
    <row r="757" spans="1:6" x14ac:dyDescent="0.35">
      <c r="A757" s="22"/>
      <c r="B757" s="15" t="s">
        <v>5936</v>
      </c>
      <c r="C757" s="15" t="s">
        <v>8162</v>
      </c>
      <c r="D757" s="15" t="s">
        <v>13150</v>
      </c>
      <c r="E757" s="22"/>
      <c r="F757" s="22"/>
    </row>
    <row r="758" spans="1:6" x14ac:dyDescent="0.35">
      <c r="A758" s="22"/>
      <c r="B758" s="15" t="s">
        <v>5937</v>
      </c>
      <c r="C758" s="15" t="s">
        <v>8163</v>
      </c>
      <c r="D758" s="15" t="s">
        <v>13151</v>
      </c>
      <c r="E758" s="22"/>
      <c r="F758" s="22"/>
    </row>
    <row r="759" spans="1:6" x14ac:dyDescent="0.35">
      <c r="A759" s="22"/>
      <c r="B759" s="15" t="s">
        <v>5938</v>
      </c>
      <c r="C759" s="15" t="s">
        <v>8164</v>
      </c>
      <c r="D759" s="15" t="s">
        <v>13152</v>
      </c>
      <c r="E759" s="22"/>
      <c r="F759" s="22"/>
    </row>
    <row r="760" spans="1:6" x14ac:dyDescent="0.35">
      <c r="A760" s="22"/>
      <c r="B760" s="15" t="s">
        <v>5939</v>
      </c>
      <c r="C760" s="15" t="s">
        <v>8165</v>
      </c>
      <c r="D760" s="15" t="s">
        <v>13153</v>
      </c>
      <c r="E760" s="22"/>
      <c r="F760" s="22"/>
    </row>
    <row r="761" spans="1:6" x14ac:dyDescent="0.35">
      <c r="A761" s="22"/>
      <c r="B761" s="15" t="s">
        <v>5940</v>
      </c>
      <c r="C761" s="15" t="s">
        <v>8166</v>
      </c>
      <c r="D761" s="15" t="s">
        <v>13154</v>
      </c>
      <c r="E761" s="22"/>
      <c r="F761" s="22"/>
    </row>
    <row r="762" spans="1:6" x14ac:dyDescent="0.35">
      <c r="A762" s="22"/>
      <c r="B762" s="15" t="s">
        <v>5941</v>
      </c>
      <c r="C762" s="15" t="s">
        <v>8167</v>
      </c>
      <c r="D762" s="15" t="s">
        <v>13155</v>
      </c>
      <c r="E762" s="22"/>
      <c r="F762" s="22"/>
    </row>
    <row r="763" spans="1:6" x14ac:dyDescent="0.35">
      <c r="A763" s="22"/>
      <c r="B763" s="15" t="s">
        <v>5942</v>
      </c>
      <c r="C763" s="15" t="s">
        <v>8168</v>
      </c>
      <c r="D763" s="15" t="s">
        <v>13156</v>
      </c>
      <c r="E763" s="22"/>
      <c r="F763" s="22"/>
    </row>
    <row r="764" spans="1:6" x14ac:dyDescent="0.35">
      <c r="A764" s="22"/>
      <c r="B764" s="15" t="s">
        <v>5943</v>
      </c>
      <c r="C764" s="15" t="s">
        <v>8169</v>
      </c>
      <c r="D764" s="15" t="s">
        <v>13157</v>
      </c>
      <c r="E764" s="22"/>
      <c r="F764" s="22"/>
    </row>
    <row r="765" spans="1:6" x14ac:dyDescent="0.35">
      <c r="A765" s="22"/>
      <c r="B765" s="15" t="s">
        <v>5944</v>
      </c>
      <c r="C765" s="15" t="s">
        <v>8170</v>
      </c>
      <c r="D765" s="15" t="s">
        <v>13158</v>
      </c>
      <c r="E765" s="22"/>
      <c r="F765" s="22"/>
    </row>
    <row r="766" spans="1:6" x14ac:dyDescent="0.35">
      <c r="A766" s="22"/>
      <c r="B766" s="15" t="s">
        <v>5945</v>
      </c>
      <c r="C766" s="15" t="s">
        <v>8171</v>
      </c>
      <c r="D766" s="15" t="s">
        <v>13159</v>
      </c>
      <c r="E766" s="22"/>
      <c r="F766" s="22"/>
    </row>
    <row r="767" spans="1:6" x14ac:dyDescent="0.35">
      <c r="A767" s="22"/>
      <c r="B767" s="15" t="s">
        <v>5946</v>
      </c>
      <c r="C767" s="15" t="s">
        <v>8172</v>
      </c>
      <c r="D767" s="15" t="s">
        <v>13160</v>
      </c>
      <c r="E767" s="22"/>
      <c r="F767" s="22"/>
    </row>
    <row r="768" spans="1:6" x14ac:dyDescent="0.35">
      <c r="A768" s="22"/>
      <c r="B768" s="15" t="s">
        <v>5947</v>
      </c>
      <c r="C768" s="15" t="s">
        <v>8173</v>
      </c>
      <c r="D768" s="15" t="s">
        <v>13161</v>
      </c>
      <c r="E768" s="22"/>
      <c r="F768" s="22"/>
    </row>
    <row r="769" spans="1:6" x14ac:dyDescent="0.35">
      <c r="A769" s="22"/>
      <c r="B769" s="15" t="s">
        <v>453</v>
      </c>
      <c r="C769" s="15" t="s">
        <v>8174</v>
      </c>
      <c r="D769" s="15" t="s">
        <v>13162</v>
      </c>
      <c r="E769" s="22"/>
      <c r="F769" s="22"/>
    </row>
    <row r="770" spans="1:6" x14ac:dyDescent="0.35">
      <c r="A770" s="22"/>
      <c r="B770" s="15" t="s">
        <v>5948</v>
      </c>
      <c r="C770" s="15" t="s">
        <v>8175</v>
      </c>
      <c r="D770" s="15" t="s">
        <v>13163</v>
      </c>
      <c r="E770" s="22"/>
      <c r="F770" s="22"/>
    </row>
    <row r="771" spans="1:6" x14ac:dyDescent="0.35">
      <c r="A771" s="22"/>
      <c r="B771" s="15" t="s">
        <v>5949</v>
      </c>
      <c r="C771" s="15" t="s">
        <v>8176</v>
      </c>
      <c r="D771" s="15" t="s">
        <v>13164</v>
      </c>
      <c r="E771" s="22"/>
      <c r="F771" s="22"/>
    </row>
    <row r="772" spans="1:6" x14ac:dyDescent="0.35">
      <c r="A772" s="22"/>
      <c r="B772" s="15" t="s">
        <v>343</v>
      </c>
      <c r="C772" s="15" t="s">
        <v>8177</v>
      </c>
      <c r="D772" s="15" t="s">
        <v>13165</v>
      </c>
      <c r="E772" s="22"/>
      <c r="F772" s="22"/>
    </row>
    <row r="773" spans="1:6" x14ac:dyDescent="0.35">
      <c r="A773" s="22"/>
      <c r="B773" s="15" t="s">
        <v>5950</v>
      </c>
      <c r="C773" s="15" t="s">
        <v>8178</v>
      </c>
      <c r="D773" s="15" t="s">
        <v>13166</v>
      </c>
      <c r="E773" s="22"/>
      <c r="F773" s="22"/>
    </row>
    <row r="774" spans="1:6" x14ac:dyDescent="0.35">
      <c r="A774" s="22"/>
      <c r="B774" s="15" t="s">
        <v>5951</v>
      </c>
      <c r="C774" s="15" t="s">
        <v>8179</v>
      </c>
      <c r="D774" s="15" t="s">
        <v>13167</v>
      </c>
      <c r="E774" s="22"/>
      <c r="F774" s="22"/>
    </row>
    <row r="775" spans="1:6" x14ac:dyDescent="0.35">
      <c r="A775" s="22"/>
      <c r="B775" s="15" t="s">
        <v>5952</v>
      </c>
      <c r="C775" s="15" t="s">
        <v>8180</v>
      </c>
      <c r="D775" s="15" t="s">
        <v>13168</v>
      </c>
      <c r="E775" s="22"/>
      <c r="F775" s="22"/>
    </row>
    <row r="776" spans="1:6" x14ac:dyDescent="0.35">
      <c r="A776" s="22"/>
      <c r="B776" s="15" t="s">
        <v>5953</v>
      </c>
      <c r="C776" s="15" t="s">
        <v>8181</v>
      </c>
      <c r="D776" s="15" t="s">
        <v>13169</v>
      </c>
      <c r="E776" s="22"/>
      <c r="F776" s="22"/>
    </row>
    <row r="777" spans="1:6" x14ac:dyDescent="0.35">
      <c r="A777" s="22"/>
      <c r="B777" s="15" t="s">
        <v>350</v>
      </c>
      <c r="C777" s="15" t="s">
        <v>8182</v>
      </c>
      <c r="D777" s="15" t="s">
        <v>13170</v>
      </c>
      <c r="E777" s="22"/>
      <c r="F777" s="22"/>
    </row>
    <row r="778" spans="1:6" x14ac:dyDescent="0.35">
      <c r="A778" s="22"/>
      <c r="B778" s="15" t="s">
        <v>351</v>
      </c>
      <c r="C778" s="15" t="s">
        <v>8183</v>
      </c>
      <c r="D778" s="15" t="s">
        <v>13171</v>
      </c>
      <c r="E778" s="22"/>
      <c r="F778" s="22"/>
    </row>
    <row r="779" spans="1:6" x14ac:dyDescent="0.35">
      <c r="A779" s="22"/>
      <c r="B779" s="15" t="s">
        <v>5954</v>
      </c>
      <c r="C779" s="15" t="s">
        <v>8184</v>
      </c>
      <c r="D779" s="15" t="s">
        <v>13172</v>
      </c>
      <c r="E779" s="22"/>
      <c r="F779" s="22"/>
    </row>
    <row r="780" spans="1:6" x14ac:dyDescent="0.35">
      <c r="A780" s="22"/>
      <c r="B780" s="15" t="s">
        <v>5955</v>
      </c>
      <c r="C780" s="15" t="s">
        <v>8185</v>
      </c>
      <c r="D780" s="15" t="s">
        <v>13173</v>
      </c>
      <c r="E780" s="22"/>
      <c r="F780" s="22"/>
    </row>
    <row r="781" spans="1:6" x14ac:dyDescent="0.35">
      <c r="A781" s="22"/>
      <c r="B781" s="15" t="s">
        <v>143</v>
      </c>
      <c r="C781" s="15" t="s">
        <v>8186</v>
      </c>
      <c r="D781" s="15" t="s">
        <v>13174</v>
      </c>
      <c r="E781" s="22"/>
      <c r="F781" s="22"/>
    </row>
    <row r="782" spans="1:6" x14ac:dyDescent="0.35">
      <c r="A782" s="22"/>
      <c r="B782" s="15" t="s">
        <v>5956</v>
      </c>
      <c r="C782" s="15" t="s">
        <v>8187</v>
      </c>
      <c r="D782" s="15" t="s">
        <v>13175</v>
      </c>
      <c r="E782" s="22"/>
      <c r="F782" s="22"/>
    </row>
    <row r="783" spans="1:6" x14ac:dyDescent="0.35">
      <c r="A783" s="22"/>
      <c r="B783" s="15" t="s">
        <v>5957</v>
      </c>
      <c r="C783" s="15" t="s">
        <v>8188</v>
      </c>
      <c r="D783" s="15" t="s">
        <v>13176</v>
      </c>
      <c r="E783" s="22"/>
      <c r="F783" s="22"/>
    </row>
    <row r="784" spans="1:6" x14ac:dyDescent="0.35">
      <c r="A784" s="22"/>
      <c r="B784" s="15" t="s">
        <v>5958</v>
      </c>
      <c r="C784" s="15" t="s">
        <v>8189</v>
      </c>
      <c r="D784" s="15" t="s">
        <v>13177</v>
      </c>
      <c r="E784" s="22"/>
      <c r="F784" s="22"/>
    </row>
    <row r="785" spans="1:6" x14ac:dyDescent="0.35">
      <c r="A785" s="22"/>
      <c r="B785" s="15" t="s">
        <v>352</v>
      </c>
      <c r="C785" s="15" t="s">
        <v>8190</v>
      </c>
      <c r="D785" s="15" t="s">
        <v>13178</v>
      </c>
      <c r="E785" s="22"/>
      <c r="F785" s="22"/>
    </row>
    <row r="786" spans="1:6" x14ac:dyDescent="0.35">
      <c r="A786" s="22"/>
      <c r="B786" s="15" t="s">
        <v>5959</v>
      </c>
      <c r="C786" s="15" t="s">
        <v>8191</v>
      </c>
      <c r="D786" s="15" t="s">
        <v>13179</v>
      </c>
      <c r="E786" s="22"/>
      <c r="F786" s="22"/>
    </row>
    <row r="787" spans="1:6" x14ac:dyDescent="0.35">
      <c r="A787" s="22"/>
      <c r="B787" s="15" t="s">
        <v>5960</v>
      </c>
      <c r="C787" s="15" t="s">
        <v>8192</v>
      </c>
      <c r="D787" s="15" t="s">
        <v>13180</v>
      </c>
      <c r="E787" s="22"/>
      <c r="F787" s="22"/>
    </row>
    <row r="788" spans="1:6" x14ac:dyDescent="0.35">
      <c r="A788" s="22"/>
      <c r="B788" s="15" t="s">
        <v>5961</v>
      </c>
      <c r="C788" s="15" t="s">
        <v>8193</v>
      </c>
      <c r="D788" s="15" t="s">
        <v>13181</v>
      </c>
      <c r="E788" s="22"/>
      <c r="F788" s="22"/>
    </row>
    <row r="789" spans="1:6" x14ac:dyDescent="0.35">
      <c r="A789" s="22"/>
      <c r="B789" s="15" t="s">
        <v>5962</v>
      </c>
      <c r="C789" s="15" t="s">
        <v>8194</v>
      </c>
      <c r="D789" s="15" t="s">
        <v>13182</v>
      </c>
      <c r="E789" s="22"/>
      <c r="F789" s="22"/>
    </row>
    <row r="790" spans="1:6" x14ac:dyDescent="0.35">
      <c r="A790" s="22"/>
      <c r="B790" s="15" t="s">
        <v>5963</v>
      </c>
      <c r="C790" s="15" t="s">
        <v>267</v>
      </c>
      <c r="D790" s="15" t="s">
        <v>13183</v>
      </c>
      <c r="E790" s="22"/>
      <c r="F790" s="22"/>
    </row>
    <row r="791" spans="1:6" x14ac:dyDescent="0.35">
      <c r="A791" s="22"/>
      <c r="B791" s="15" t="s">
        <v>5964</v>
      </c>
      <c r="C791" s="15" t="s">
        <v>8195</v>
      </c>
      <c r="D791" s="15" t="s">
        <v>13184</v>
      </c>
      <c r="E791" s="22"/>
      <c r="F791" s="22"/>
    </row>
    <row r="792" spans="1:6" x14ac:dyDescent="0.35">
      <c r="A792" s="22"/>
      <c r="B792" s="15" t="s">
        <v>5965</v>
      </c>
      <c r="C792" s="15" t="s">
        <v>8196</v>
      </c>
      <c r="D792" s="15" t="s">
        <v>13185</v>
      </c>
      <c r="E792" s="22"/>
      <c r="F792" s="22"/>
    </row>
    <row r="793" spans="1:6" x14ac:dyDescent="0.35">
      <c r="A793" s="22"/>
      <c r="B793" s="15" t="s">
        <v>203</v>
      </c>
      <c r="C793" s="15" t="s">
        <v>8197</v>
      </c>
      <c r="D793" s="15" t="s">
        <v>13186</v>
      </c>
      <c r="E793" s="22"/>
      <c r="F793" s="22"/>
    </row>
    <row r="794" spans="1:6" x14ac:dyDescent="0.35">
      <c r="A794" s="22"/>
      <c r="B794" s="15" t="s">
        <v>204</v>
      </c>
      <c r="C794" s="15" t="s">
        <v>8198</v>
      </c>
      <c r="D794" s="15" t="s">
        <v>13187</v>
      </c>
      <c r="E794" s="22"/>
      <c r="F794" s="22"/>
    </row>
    <row r="795" spans="1:6" x14ac:dyDescent="0.35">
      <c r="A795" s="22"/>
      <c r="B795" s="15" t="s">
        <v>5966</v>
      </c>
      <c r="C795" s="15" t="s">
        <v>8199</v>
      </c>
      <c r="D795" s="15" t="s">
        <v>13188</v>
      </c>
      <c r="E795" s="22"/>
      <c r="F795" s="22"/>
    </row>
    <row r="796" spans="1:6" x14ac:dyDescent="0.35">
      <c r="A796" s="22"/>
      <c r="B796" s="15" t="s">
        <v>5967</v>
      </c>
      <c r="C796" s="15" t="s">
        <v>8200</v>
      </c>
      <c r="D796" s="15" t="s">
        <v>13189</v>
      </c>
      <c r="E796" s="22"/>
      <c r="F796" s="22"/>
    </row>
    <row r="797" spans="1:6" x14ac:dyDescent="0.35">
      <c r="A797" s="22"/>
      <c r="B797" s="15" t="s">
        <v>5968</v>
      </c>
      <c r="C797" s="15" t="s">
        <v>8201</v>
      </c>
      <c r="D797" s="15" t="s">
        <v>13190</v>
      </c>
      <c r="E797" s="22"/>
      <c r="F797" s="22"/>
    </row>
    <row r="798" spans="1:6" x14ac:dyDescent="0.35">
      <c r="A798" s="22"/>
      <c r="B798" s="15" t="s">
        <v>5969</v>
      </c>
      <c r="C798" s="15" t="s">
        <v>8202</v>
      </c>
      <c r="D798" s="15" t="s">
        <v>13191</v>
      </c>
      <c r="E798" s="22"/>
      <c r="F798" s="22"/>
    </row>
    <row r="799" spans="1:6" x14ac:dyDescent="0.35">
      <c r="A799" s="22"/>
      <c r="B799" s="15" t="s">
        <v>5970</v>
      </c>
      <c r="C799" s="15" t="s">
        <v>8203</v>
      </c>
      <c r="D799" s="15" t="s">
        <v>13192</v>
      </c>
      <c r="E799" s="22"/>
      <c r="F799" s="22"/>
    </row>
    <row r="800" spans="1:6" x14ac:dyDescent="0.35">
      <c r="A800" s="22"/>
      <c r="B800" s="15" t="s">
        <v>5971</v>
      </c>
      <c r="C800" s="15" t="s">
        <v>8204</v>
      </c>
      <c r="D800" s="15" t="s">
        <v>13193</v>
      </c>
      <c r="E800" s="22"/>
      <c r="F800" s="22"/>
    </row>
    <row r="801" spans="1:6" x14ac:dyDescent="0.35">
      <c r="A801" s="22"/>
      <c r="B801" s="15" t="s">
        <v>5972</v>
      </c>
      <c r="C801" s="15" t="s">
        <v>8205</v>
      </c>
      <c r="D801" s="15" t="s">
        <v>13194</v>
      </c>
      <c r="E801" s="22"/>
      <c r="F801" s="22"/>
    </row>
    <row r="802" spans="1:6" x14ac:dyDescent="0.35">
      <c r="A802" s="22"/>
      <c r="B802" s="15" t="s">
        <v>5973</v>
      </c>
      <c r="C802" s="15" t="s">
        <v>120</v>
      </c>
      <c r="D802" s="15" t="s">
        <v>13195</v>
      </c>
      <c r="E802" s="22"/>
      <c r="F802" s="22"/>
    </row>
    <row r="803" spans="1:6" x14ac:dyDescent="0.35">
      <c r="A803" s="22"/>
      <c r="B803" s="15" t="s">
        <v>5974</v>
      </c>
      <c r="C803" s="15" t="s">
        <v>8206</v>
      </c>
      <c r="D803" s="15" t="s">
        <v>13196</v>
      </c>
      <c r="E803" s="22"/>
      <c r="F803" s="22"/>
    </row>
    <row r="804" spans="1:6" x14ac:dyDescent="0.35">
      <c r="A804" s="22"/>
      <c r="B804" s="15" t="s">
        <v>5975</v>
      </c>
      <c r="C804" s="15" t="s">
        <v>8207</v>
      </c>
      <c r="D804" s="15" t="s">
        <v>13197</v>
      </c>
      <c r="E804" s="22"/>
      <c r="F804" s="22"/>
    </row>
    <row r="805" spans="1:6" x14ac:dyDescent="0.35">
      <c r="A805" s="22"/>
      <c r="B805" s="15" t="s">
        <v>5976</v>
      </c>
      <c r="C805" s="15" t="s">
        <v>8208</v>
      </c>
      <c r="D805" s="15" t="s">
        <v>13198</v>
      </c>
      <c r="E805" s="22"/>
      <c r="F805" s="22"/>
    </row>
    <row r="806" spans="1:6" x14ac:dyDescent="0.35">
      <c r="A806" s="22"/>
      <c r="B806" s="15" t="s">
        <v>5977</v>
      </c>
      <c r="C806" s="15" t="s">
        <v>8209</v>
      </c>
      <c r="D806" s="15" t="s">
        <v>13199</v>
      </c>
      <c r="E806" s="22"/>
      <c r="F806" s="22"/>
    </row>
    <row r="807" spans="1:6" x14ac:dyDescent="0.35">
      <c r="A807" s="22"/>
      <c r="B807" s="15" t="s">
        <v>5978</v>
      </c>
      <c r="C807" s="15" t="s">
        <v>8210</v>
      </c>
      <c r="D807" s="15" t="s">
        <v>13200</v>
      </c>
      <c r="E807" s="22"/>
      <c r="F807" s="22"/>
    </row>
    <row r="808" spans="1:6" x14ac:dyDescent="0.35">
      <c r="A808" s="22"/>
      <c r="B808" s="15" t="s">
        <v>5979</v>
      </c>
      <c r="C808" s="15" t="s">
        <v>8211</v>
      </c>
      <c r="D808" s="15" t="s">
        <v>13201</v>
      </c>
      <c r="E808" s="22"/>
      <c r="F808" s="22"/>
    </row>
    <row r="809" spans="1:6" x14ac:dyDescent="0.35">
      <c r="A809" s="22"/>
      <c r="B809" s="15" t="s">
        <v>5980</v>
      </c>
      <c r="C809" s="15" t="s">
        <v>8212</v>
      </c>
      <c r="D809" s="15" t="s">
        <v>13202</v>
      </c>
      <c r="E809" s="22"/>
      <c r="F809" s="22"/>
    </row>
    <row r="810" spans="1:6" x14ac:dyDescent="0.35">
      <c r="A810" s="22"/>
      <c r="B810" s="15" t="s">
        <v>5981</v>
      </c>
      <c r="C810" s="15" t="s">
        <v>8213</v>
      </c>
      <c r="D810" s="15" t="s">
        <v>13203</v>
      </c>
      <c r="E810" s="22"/>
      <c r="F810" s="22"/>
    </row>
    <row r="811" spans="1:6" x14ac:dyDescent="0.35">
      <c r="A811" s="22"/>
      <c r="B811" s="15" t="s">
        <v>5982</v>
      </c>
      <c r="C811" s="15" t="s">
        <v>8214</v>
      </c>
      <c r="D811" s="15" t="s">
        <v>13204</v>
      </c>
      <c r="E811" s="22"/>
      <c r="F811" s="22"/>
    </row>
    <row r="812" spans="1:6" x14ac:dyDescent="0.35">
      <c r="A812" s="22"/>
      <c r="B812" s="15" t="s">
        <v>5983</v>
      </c>
      <c r="C812" s="15" t="s">
        <v>8215</v>
      </c>
      <c r="D812" s="15" t="s">
        <v>13205</v>
      </c>
      <c r="E812" s="22"/>
      <c r="F812" s="22"/>
    </row>
    <row r="813" spans="1:6" x14ac:dyDescent="0.35">
      <c r="A813" s="22"/>
      <c r="B813" s="15" t="s">
        <v>5984</v>
      </c>
      <c r="C813" s="15" t="s">
        <v>8216</v>
      </c>
      <c r="D813" s="15" t="s">
        <v>13206</v>
      </c>
      <c r="E813" s="22"/>
      <c r="F813" s="22"/>
    </row>
    <row r="814" spans="1:6" x14ac:dyDescent="0.35">
      <c r="A814" s="22"/>
      <c r="B814" s="15" t="s">
        <v>5985</v>
      </c>
      <c r="C814" s="15" t="s">
        <v>8217</v>
      </c>
      <c r="D814" s="15" t="s">
        <v>13207</v>
      </c>
      <c r="E814" s="22"/>
      <c r="F814" s="22"/>
    </row>
    <row r="815" spans="1:6" x14ac:dyDescent="0.35">
      <c r="A815" s="22"/>
      <c r="B815" s="15" t="s">
        <v>222</v>
      </c>
      <c r="C815" s="15" t="s">
        <v>8218</v>
      </c>
      <c r="D815" s="15" t="s">
        <v>13208</v>
      </c>
      <c r="E815" s="22"/>
      <c r="F815" s="22"/>
    </row>
    <row r="816" spans="1:6" x14ac:dyDescent="0.35">
      <c r="A816" s="22"/>
      <c r="B816" s="15" t="s">
        <v>5986</v>
      </c>
      <c r="C816" s="15" t="s">
        <v>8219</v>
      </c>
      <c r="D816" s="15" t="s">
        <v>13209</v>
      </c>
      <c r="E816" s="22"/>
      <c r="F816" s="22"/>
    </row>
    <row r="817" spans="1:6" x14ac:dyDescent="0.35">
      <c r="A817" s="22"/>
      <c r="B817" s="15" t="s">
        <v>5987</v>
      </c>
      <c r="C817" s="15" t="s">
        <v>8220</v>
      </c>
      <c r="D817" s="15" t="s">
        <v>13210</v>
      </c>
      <c r="E817" s="22"/>
      <c r="F817" s="22"/>
    </row>
    <row r="818" spans="1:6" x14ac:dyDescent="0.35">
      <c r="A818" s="22"/>
      <c r="B818" s="15" t="s">
        <v>5988</v>
      </c>
      <c r="C818" s="15" t="s">
        <v>8221</v>
      </c>
      <c r="D818" s="15" t="s">
        <v>13211</v>
      </c>
      <c r="E818" s="22"/>
      <c r="F818" s="22"/>
    </row>
    <row r="819" spans="1:6" x14ac:dyDescent="0.35">
      <c r="A819" s="22"/>
      <c r="B819" s="15" t="s">
        <v>5989</v>
      </c>
      <c r="C819" s="15" t="s">
        <v>8222</v>
      </c>
      <c r="D819" s="15" t="s">
        <v>13212</v>
      </c>
      <c r="E819" s="22"/>
      <c r="F819" s="22"/>
    </row>
    <row r="820" spans="1:6" x14ac:dyDescent="0.35">
      <c r="A820" s="22"/>
      <c r="B820" s="15" t="s">
        <v>5990</v>
      </c>
      <c r="C820" s="15" t="s">
        <v>8223</v>
      </c>
      <c r="D820" s="15" t="s">
        <v>13213</v>
      </c>
      <c r="E820" s="22"/>
      <c r="F820" s="22"/>
    </row>
    <row r="821" spans="1:6" x14ac:dyDescent="0.35">
      <c r="A821" s="22"/>
      <c r="B821" s="15" t="s">
        <v>5991</v>
      </c>
      <c r="C821" s="15" t="s">
        <v>8224</v>
      </c>
      <c r="D821" s="15" t="s">
        <v>13214</v>
      </c>
      <c r="E821" s="22"/>
      <c r="F821" s="22"/>
    </row>
    <row r="822" spans="1:6" x14ac:dyDescent="0.35">
      <c r="A822" s="22"/>
      <c r="B822" s="15" t="s">
        <v>5992</v>
      </c>
      <c r="C822" s="15" t="s">
        <v>8225</v>
      </c>
      <c r="D822" s="15" t="s">
        <v>13215</v>
      </c>
      <c r="E822" s="22"/>
      <c r="F822" s="22"/>
    </row>
    <row r="823" spans="1:6" x14ac:dyDescent="0.35">
      <c r="A823" s="22"/>
      <c r="B823" s="15" t="s">
        <v>5993</v>
      </c>
      <c r="C823" s="15" t="s">
        <v>8226</v>
      </c>
      <c r="D823" s="15" t="s">
        <v>13216</v>
      </c>
      <c r="E823" s="22"/>
      <c r="F823" s="22"/>
    </row>
    <row r="824" spans="1:6" x14ac:dyDescent="0.35">
      <c r="A824" s="22"/>
      <c r="B824" s="15" t="s">
        <v>5994</v>
      </c>
      <c r="C824" s="15" t="s">
        <v>8227</v>
      </c>
      <c r="D824" s="15" t="s">
        <v>13217</v>
      </c>
      <c r="E824" s="22"/>
      <c r="F824" s="22"/>
    </row>
    <row r="825" spans="1:6" x14ac:dyDescent="0.35">
      <c r="A825" s="22"/>
      <c r="B825" s="15" t="s">
        <v>5995</v>
      </c>
      <c r="C825" s="15" t="s">
        <v>8228</v>
      </c>
      <c r="D825" s="15" t="s">
        <v>13218</v>
      </c>
      <c r="E825" s="22"/>
      <c r="F825" s="22"/>
    </row>
    <row r="826" spans="1:6" x14ac:dyDescent="0.35">
      <c r="A826" s="22"/>
      <c r="B826" s="15" t="s">
        <v>5996</v>
      </c>
      <c r="C826" s="15" t="s">
        <v>8229</v>
      </c>
      <c r="D826" s="15" t="s">
        <v>13219</v>
      </c>
      <c r="E826" s="22"/>
      <c r="F826" s="22"/>
    </row>
    <row r="827" spans="1:6" x14ac:dyDescent="0.35">
      <c r="A827" s="22"/>
      <c r="B827" s="15" t="s">
        <v>5997</v>
      </c>
      <c r="C827" s="15" t="s">
        <v>8230</v>
      </c>
      <c r="D827" s="15" t="s">
        <v>13220</v>
      </c>
      <c r="E827" s="22"/>
      <c r="F827" s="22"/>
    </row>
    <row r="828" spans="1:6" x14ac:dyDescent="0.35">
      <c r="A828" s="22"/>
      <c r="B828" s="15" t="s">
        <v>5998</v>
      </c>
      <c r="C828" s="15" t="s">
        <v>8231</v>
      </c>
      <c r="D828" s="15" t="s">
        <v>13221</v>
      </c>
      <c r="E828" s="22"/>
      <c r="F828" s="22"/>
    </row>
    <row r="829" spans="1:6" x14ac:dyDescent="0.35">
      <c r="A829" s="22"/>
      <c r="B829" s="15" t="s">
        <v>5999</v>
      </c>
      <c r="C829" s="15" t="s">
        <v>8232</v>
      </c>
      <c r="D829" s="15" t="s">
        <v>13222</v>
      </c>
      <c r="E829" s="22"/>
      <c r="F829" s="22"/>
    </row>
    <row r="830" spans="1:6" x14ac:dyDescent="0.35">
      <c r="A830" s="22"/>
      <c r="B830" s="15" t="s">
        <v>6000</v>
      </c>
      <c r="C830" s="15" t="s">
        <v>8233</v>
      </c>
      <c r="D830" s="15" t="s">
        <v>13223</v>
      </c>
      <c r="E830" s="22"/>
      <c r="F830" s="22"/>
    </row>
    <row r="831" spans="1:6" x14ac:dyDescent="0.35">
      <c r="A831" s="22"/>
      <c r="B831" s="15" t="s">
        <v>6001</v>
      </c>
      <c r="C831" s="15" t="s">
        <v>8234</v>
      </c>
      <c r="D831" s="15" t="s">
        <v>13224</v>
      </c>
      <c r="E831" s="22"/>
      <c r="F831" s="22"/>
    </row>
    <row r="832" spans="1:6" x14ac:dyDescent="0.35">
      <c r="A832" s="22"/>
      <c r="B832" s="15" t="s">
        <v>6002</v>
      </c>
      <c r="C832" s="15" t="s">
        <v>8235</v>
      </c>
      <c r="D832" s="15" t="s">
        <v>13225</v>
      </c>
      <c r="E832" s="22"/>
      <c r="F832" s="22"/>
    </row>
    <row r="833" spans="1:6" x14ac:dyDescent="0.35">
      <c r="A833" s="22"/>
      <c r="B833" s="15" t="s">
        <v>6003</v>
      </c>
      <c r="C833" s="15" t="s">
        <v>8236</v>
      </c>
      <c r="D833" s="15" t="s">
        <v>13226</v>
      </c>
      <c r="E833" s="22"/>
      <c r="F833" s="22"/>
    </row>
    <row r="834" spans="1:6" x14ac:dyDescent="0.35">
      <c r="A834" s="22"/>
      <c r="B834" s="15" t="s">
        <v>6004</v>
      </c>
      <c r="C834" s="15" t="s">
        <v>8237</v>
      </c>
      <c r="D834" s="15" t="s">
        <v>13227</v>
      </c>
      <c r="E834" s="22"/>
      <c r="F834" s="22"/>
    </row>
    <row r="835" spans="1:6" x14ac:dyDescent="0.35">
      <c r="A835" s="22"/>
      <c r="B835" s="15" t="s">
        <v>6005</v>
      </c>
      <c r="C835" s="15" t="s">
        <v>8238</v>
      </c>
      <c r="D835" s="15" t="s">
        <v>13228</v>
      </c>
      <c r="E835" s="22"/>
      <c r="F835" s="22"/>
    </row>
    <row r="836" spans="1:6" x14ac:dyDescent="0.35">
      <c r="A836" s="22"/>
      <c r="B836" s="15" t="s">
        <v>6006</v>
      </c>
      <c r="C836" s="15" t="s">
        <v>8239</v>
      </c>
      <c r="D836" s="15" t="s">
        <v>13229</v>
      </c>
      <c r="E836" s="22"/>
      <c r="F836" s="22"/>
    </row>
    <row r="837" spans="1:6" x14ac:dyDescent="0.35">
      <c r="A837" s="22"/>
      <c r="B837" s="15" t="s">
        <v>6007</v>
      </c>
      <c r="C837" s="15" t="s">
        <v>8240</v>
      </c>
      <c r="D837" s="15" t="s">
        <v>13230</v>
      </c>
      <c r="E837" s="22"/>
      <c r="F837" s="22"/>
    </row>
    <row r="838" spans="1:6" x14ac:dyDescent="0.35">
      <c r="A838" s="22"/>
      <c r="B838" s="15" t="s">
        <v>6008</v>
      </c>
      <c r="C838" s="15" t="s">
        <v>8241</v>
      </c>
      <c r="D838" s="15" t="s">
        <v>13231</v>
      </c>
      <c r="E838" s="22"/>
      <c r="F838" s="22"/>
    </row>
    <row r="839" spans="1:6" x14ac:dyDescent="0.35">
      <c r="A839" s="22"/>
      <c r="B839" s="15" t="s">
        <v>6009</v>
      </c>
      <c r="C839" s="15" t="s">
        <v>8242</v>
      </c>
      <c r="D839" s="15" t="s">
        <v>13232</v>
      </c>
      <c r="E839" s="22"/>
      <c r="F839" s="22"/>
    </row>
    <row r="840" spans="1:6" x14ac:dyDescent="0.35">
      <c r="A840" s="22"/>
      <c r="B840" s="15" t="s">
        <v>6010</v>
      </c>
      <c r="C840" s="15" t="s">
        <v>8243</v>
      </c>
      <c r="D840" s="15" t="s">
        <v>13233</v>
      </c>
      <c r="E840" s="22"/>
      <c r="F840" s="22"/>
    </row>
    <row r="841" spans="1:6" x14ac:dyDescent="0.35">
      <c r="A841" s="22"/>
      <c r="B841" s="15" t="s">
        <v>6011</v>
      </c>
      <c r="C841" s="15" t="s">
        <v>8244</v>
      </c>
      <c r="D841" s="15" t="s">
        <v>13234</v>
      </c>
      <c r="E841" s="22"/>
      <c r="F841" s="22"/>
    </row>
    <row r="842" spans="1:6" x14ac:dyDescent="0.35">
      <c r="A842" s="22"/>
      <c r="B842" s="15" t="s">
        <v>6012</v>
      </c>
      <c r="C842" s="15" t="s">
        <v>8245</v>
      </c>
      <c r="D842" s="15" t="s">
        <v>13235</v>
      </c>
      <c r="E842" s="22"/>
      <c r="F842" s="22"/>
    </row>
    <row r="843" spans="1:6" x14ac:dyDescent="0.35">
      <c r="A843" s="22"/>
      <c r="B843" s="15" t="s">
        <v>6013</v>
      </c>
      <c r="C843" s="15" t="s">
        <v>8246</v>
      </c>
      <c r="D843" s="15" t="s">
        <v>13236</v>
      </c>
      <c r="E843" s="22"/>
      <c r="F843" s="22"/>
    </row>
    <row r="844" spans="1:6" x14ac:dyDescent="0.35">
      <c r="A844" s="22"/>
      <c r="B844" s="15" t="s">
        <v>6014</v>
      </c>
      <c r="C844" s="15" t="s">
        <v>8247</v>
      </c>
      <c r="D844" s="15" t="s">
        <v>13237</v>
      </c>
      <c r="E844" s="22"/>
      <c r="F844" s="22"/>
    </row>
    <row r="845" spans="1:6" x14ac:dyDescent="0.35">
      <c r="A845" s="22"/>
      <c r="B845" s="15" t="s">
        <v>6015</v>
      </c>
      <c r="C845" s="15" t="s">
        <v>8248</v>
      </c>
      <c r="D845" s="15" t="s">
        <v>13238</v>
      </c>
      <c r="E845" s="22"/>
      <c r="F845" s="22"/>
    </row>
    <row r="846" spans="1:6" x14ac:dyDescent="0.35">
      <c r="A846" s="22"/>
      <c r="B846" s="15" t="s">
        <v>6016</v>
      </c>
      <c r="C846" s="15" t="s">
        <v>8249</v>
      </c>
      <c r="D846" s="15" t="s">
        <v>13239</v>
      </c>
      <c r="E846" s="22"/>
      <c r="F846" s="22"/>
    </row>
    <row r="847" spans="1:6" x14ac:dyDescent="0.35">
      <c r="A847" s="22"/>
      <c r="B847" s="15" t="s">
        <v>6017</v>
      </c>
      <c r="C847" s="15" t="s">
        <v>8250</v>
      </c>
      <c r="D847" s="15" t="s">
        <v>13240</v>
      </c>
      <c r="E847" s="22"/>
      <c r="F847" s="22"/>
    </row>
    <row r="848" spans="1:6" x14ac:dyDescent="0.35">
      <c r="A848" s="22"/>
      <c r="B848" s="15" t="s">
        <v>6018</v>
      </c>
      <c r="C848" s="15" t="s">
        <v>8251</v>
      </c>
      <c r="D848" s="15" t="s">
        <v>13241</v>
      </c>
      <c r="E848" s="22"/>
      <c r="F848" s="22"/>
    </row>
    <row r="849" spans="1:6" x14ac:dyDescent="0.35">
      <c r="A849" s="22"/>
      <c r="B849" s="15" t="s">
        <v>6019</v>
      </c>
      <c r="C849" s="15" t="s">
        <v>8252</v>
      </c>
      <c r="D849" s="15" t="s">
        <v>13242</v>
      </c>
      <c r="E849" s="22"/>
      <c r="F849" s="22"/>
    </row>
    <row r="850" spans="1:6" x14ac:dyDescent="0.35">
      <c r="A850" s="22"/>
      <c r="B850" s="15" t="s">
        <v>6020</v>
      </c>
      <c r="C850" s="15" t="s">
        <v>8253</v>
      </c>
      <c r="D850" s="15" t="s">
        <v>13243</v>
      </c>
      <c r="E850" s="22"/>
      <c r="F850" s="22"/>
    </row>
    <row r="851" spans="1:6" x14ac:dyDescent="0.35">
      <c r="A851" s="22"/>
      <c r="B851" s="15" t="s">
        <v>6021</v>
      </c>
      <c r="C851" s="15" t="s">
        <v>8254</v>
      </c>
      <c r="D851" s="15" t="s">
        <v>13244</v>
      </c>
      <c r="E851" s="22"/>
      <c r="F851" s="22"/>
    </row>
    <row r="852" spans="1:6" x14ac:dyDescent="0.35">
      <c r="A852" s="22"/>
      <c r="B852" s="15" t="s">
        <v>6022</v>
      </c>
      <c r="C852" s="15" t="s">
        <v>8255</v>
      </c>
      <c r="D852" s="15" t="s">
        <v>13245</v>
      </c>
      <c r="E852" s="22"/>
      <c r="F852" s="22"/>
    </row>
    <row r="853" spans="1:6" x14ac:dyDescent="0.35">
      <c r="A853" s="22"/>
      <c r="B853" s="15" t="s">
        <v>6023</v>
      </c>
      <c r="C853" s="15" t="s">
        <v>8256</v>
      </c>
      <c r="D853" s="15" t="s">
        <v>13246</v>
      </c>
      <c r="E853" s="22"/>
      <c r="F853" s="22"/>
    </row>
    <row r="854" spans="1:6" x14ac:dyDescent="0.35">
      <c r="A854" s="22"/>
      <c r="B854" s="15" t="s">
        <v>6024</v>
      </c>
      <c r="C854" s="15" t="s">
        <v>8257</v>
      </c>
      <c r="D854" s="15" t="s">
        <v>13247</v>
      </c>
      <c r="E854" s="22"/>
      <c r="F854" s="22"/>
    </row>
    <row r="855" spans="1:6" x14ac:dyDescent="0.35">
      <c r="A855" s="22"/>
      <c r="B855" s="15" t="s">
        <v>6025</v>
      </c>
      <c r="C855" s="15" t="s">
        <v>8258</v>
      </c>
      <c r="D855" s="15" t="s">
        <v>13248</v>
      </c>
      <c r="E855" s="22"/>
      <c r="F855" s="22"/>
    </row>
    <row r="856" spans="1:6" x14ac:dyDescent="0.35">
      <c r="A856" s="22"/>
      <c r="B856" s="15" t="s">
        <v>6026</v>
      </c>
      <c r="C856" s="15" t="s">
        <v>8259</v>
      </c>
      <c r="D856" s="15" t="s">
        <v>13249</v>
      </c>
      <c r="E856" s="22"/>
      <c r="F856" s="22"/>
    </row>
    <row r="857" spans="1:6" x14ac:dyDescent="0.35">
      <c r="A857" s="22"/>
      <c r="B857" s="15" t="s">
        <v>6027</v>
      </c>
      <c r="C857" s="15" t="s">
        <v>8260</v>
      </c>
      <c r="D857" s="15" t="s">
        <v>13250</v>
      </c>
      <c r="E857" s="22"/>
      <c r="F857" s="22"/>
    </row>
    <row r="858" spans="1:6" x14ac:dyDescent="0.35">
      <c r="A858" s="22"/>
      <c r="B858" s="15" t="s">
        <v>6028</v>
      </c>
      <c r="C858" s="15" t="s">
        <v>8261</v>
      </c>
      <c r="D858" s="15" t="s">
        <v>13251</v>
      </c>
      <c r="E858" s="22"/>
      <c r="F858" s="22"/>
    </row>
    <row r="859" spans="1:6" x14ac:dyDescent="0.35">
      <c r="A859" s="22"/>
      <c r="B859" s="15" t="s">
        <v>6029</v>
      </c>
      <c r="C859" s="15" t="s">
        <v>8262</v>
      </c>
      <c r="D859" s="15" t="s">
        <v>13252</v>
      </c>
      <c r="E859" s="22"/>
      <c r="F859" s="22"/>
    </row>
    <row r="860" spans="1:6" x14ac:dyDescent="0.35">
      <c r="A860" s="22"/>
      <c r="B860" s="15" t="s">
        <v>6030</v>
      </c>
      <c r="C860" s="15" t="s">
        <v>8263</v>
      </c>
      <c r="D860" s="15" t="s">
        <v>13253</v>
      </c>
      <c r="E860" s="22"/>
      <c r="F860" s="22"/>
    </row>
    <row r="861" spans="1:6" x14ac:dyDescent="0.35">
      <c r="A861" s="22"/>
      <c r="B861" s="15" t="s">
        <v>6031</v>
      </c>
      <c r="C861" s="15" t="s">
        <v>8264</v>
      </c>
      <c r="D861" s="15" t="s">
        <v>13254</v>
      </c>
      <c r="E861" s="22"/>
      <c r="F861" s="22"/>
    </row>
    <row r="862" spans="1:6" x14ac:dyDescent="0.35">
      <c r="A862" s="22"/>
      <c r="B862" s="15" t="s">
        <v>6032</v>
      </c>
      <c r="C862" s="15" t="s">
        <v>8265</v>
      </c>
      <c r="D862" s="15" t="s">
        <v>13255</v>
      </c>
      <c r="E862" s="22"/>
      <c r="F862" s="22"/>
    </row>
    <row r="863" spans="1:6" x14ac:dyDescent="0.35">
      <c r="A863" s="22"/>
      <c r="B863" s="15" t="s">
        <v>6033</v>
      </c>
      <c r="C863" s="15" t="s">
        <v>8266</v>
      </c>
      <c r="D863" s="15" t="s">
        <v>13256</v>
      </c>
      <c r="E863" s="22"/>
      <c r="F863" s="22"/>
    </row>
    <row r="864" spans="1:6" x14ac:dyDescent="0.35">
      <c r="A864" s="22"/>
      <c r="B864" s="15" t="s">
        <v>6034</v>
      </c>
      <c r="C864" s="15" t="s">
        <v>8267</v>
      </c>
      <c r="D864" s="15" t="s">
        <v>13257</v>
      </c>
      <c r="E864" s="22"/>
      <c r="F864" s="22"/>
    </row>
    <row r="865" spans="1:6" x14ac:dyDescent="0.35">
      <c r="A865" s="22"/>
      <c r="B865" s="15" t="s">
        <v>6035</v>
      </c>
      <c r="C865" s="15" t="s">
        <v>8268</v>
      </c>
      <c r="D865" s="15" t="s">
        <v>13258</v>
      </c>
      <c r="E865" s="22"/>
      <c r="F865" s="22"/>
    </row>
    <row r="866" spans="1:6" x14ac:dyDescent="0.35">
      <c r="A866" s="22"/>
      <c r="B866" s="15" t="s">
        <v>6036</v>
      </c>
      <c r="C866" s="15" t="s">
        <v>8269</v>
      </c>
      <c r="D866" s="15" t="s">
        <v>13259</v>
      </c>
      <c r="E866" s="22"/>
      <c r="F866" s="22"/>
    </row>
    <row r="867" spans="1:6" x14ac:dyDescent="0.35">
      <c r="A867" s="22"/>
      <c r="B867" s="15" t="s">
        <v>6037</v>
      </c>
      <c r="C867" s="15" t="s">
        <v>8270</v>
      </c>
      <c r="D867" s="15" t="s">
        <v>13260</v>
      </c>
      <c r="E867" s="22"/>
      <c r="F867" s="22"/>
    </row>
    <row r="868" spans="1:6" x14ac:dyDescent="0.35">
      <c r="A868" s="22"/>
      <c r="B868" s="15" t="s">
        <v>6038</v>
      </c>
      <c r="C868" s="15" t="s">
        <v>8271</v>
      </c>
      <c r="D868" s="15" t="s">
        <v>13261</v>
      </c>
      <c r="E868" s="22"/>
      <c r="F868" s="22"/>
    </row>
    <row r="869" spans="1:6" x14ac:dyDescent="0.35">
      <c r="A869" s="22"/>
      <c r="B869" s="15" t="s">
        <v>6039</v>
      </c>
      <c r="C869" s="15" t="s">
        <v>8272</v>
      </c>
      <c r="D869" s="15" t="s">
        <v>13262</v>
      </c>
      <c r="E869" s="22"/>
      <c r="F869" s="22"/>
    </row>
    <row r="870" spans="1:6" x14ac:dyDescent="0.35">
      <c r="A870" s="22"/>
      <c r="B870" s="15" t="s">
        <v>6040</v>
      </c>
      <c r="C870" s="15" t="s">
        <v>8273</v>
      </c>
      <c r="D870" s="15" t="s">
        <v>13263</v>
      </c>
      <c r="E870" s="22"/>
      <c r="F870" s="22"/>
    </row>
    <row r="871" spans="1:6" x14ac:dyDescent="0.35">
      <c r="A871" s="22"/>
      <c r="B871" s="15" t="s">
        <v>6041</v>
      </c>
      <c r="C871" s="15" t="s">
        <v>8274</v>
      </c>
      <c r="D871" s="15" t="s">
        <v>13264</v>
      </c>
      <c r="E871" s="22"/>
      <c r="F871" s="22"/>
    </row>
    <row r="872" spans="1:6" x14ac:dyDescent="0.35">
      <c r="A872" s="22"/>
      <c r="B872" s="15" t="s">
        <v>6042</v>
      </c>
      <c r="C872" s="15" t="s">
        <v>8275</v>
      </c>
      <c r="D872" s="15" t="s">
        <v>13265</v>
      </c>
      <c r="E872" s="22"/>
      <c r="F872" s="22"/>
    </row>
    <row r="873" spans="1:6" x14ac:dyDescent="0.35">
      <c r="A873" s="22"/>
      <c r="B873" s="15" t="s">
        <v>6043</v>
      </c>
      <c r="C873" s="15" t="s">
        <v>8276</v>
      </c>
      <c r="D873" s="15" t="s">
        <v>13266</v>
      </c>
      <c r="E873" s="22"/>
      <c r="F873" s="22"/>
    </row>
    <row r="874" spans="1:6" x14ac:dyDescent="0.35">
      <c r="A874" s="22"/>
      <c r="B874" s="15" t="s">
        <v>6044</v>
      </c>
      <c r="C874" s="15" t="s">
        <v>8277</v>
      </c>
      <c r="D874" s="15" t="s">
        <v>13267</v>
      </c>
      <c r="E874" s="22"/>
      <c r="F874" s="22"/>
    </row>
    <row r="875" spans="1:6" x14ac:dyDescent="0.35">
      <c r="A875" s="22"/>
      <c r="B875" s="15" t="s">
        <v>6045</v>
      </c>
      <c r="C875" s="15" t="s">
        <v>8278</v>
      </c>
      <c r="D875" s="15" t="s">
        <v>13268</v>
      </c>
      <c r="E875" s="22"/>
      <c r="F875" s="22"/>
    </row>
    <row r="876" spans="1:6" x14ac:dyDescent="0.35">
      <c r="A876" s="22"/>
      <c r="B876" s="15" t="s">
        <v>6046</v>
      </c>
      <c r="C876" s="15" t="s">
        <v>8279</v>
      </c>
      <c r="D876" s="15" t="s">
        <v>13269</v>
      </c>
      <c r="E876" s="22"/>
      <c r="F876" s="22"/>
    </row>
    <row r="877" spans="1:6" x14ac:dyDescent="0.35">
      <c r="A877" s="22"/>
      <c r="B877" s="15" t="s">
        <v>6047</v>
      </c>
      <c r="C877" s="15" t="s">
        <v>8280</v>
      </c>
      <c r="D877" s="15" t="s">
        <v>13270</v>
      </c>
      <c r="E877" s="22"/>
      <c r="F877" s="22"/>
    </row>
    <row r="878" spans="1:6" x14ac:dyDescent="0.35">
      <c r="A878" s="22"/>
      <c r="B878" s="15" t="s">
        <v>6048</v>
      </c>
      <c r="C878" s="15" t="s">
        <v>8281</v>
      </c>
      <c r="D878" s="15" t="s">
        <v>13271</v>
      </c>
      <c r="E878" s="22"/>
      <c r="F878" s="22"/>
    </row>
    <row r="879" spans="1:6" x14ac:dyDescent="0.35">
      <c r="A879" s="22"/>
      <c r="B879" s="15" t="s">
        <v>6049</v>
      </c>
      <c r="C879" s="15" t="s">
        <v>8282</v>
      </c>
      <c r="D879" s="15" t="s">
        <v>13272</v>
      </c>
      <c r="E879" s="22"/>
      <c r="F879" s="22"/>
    </row>
    <row r="880" spans="1:6" x14ac:dyDescent="0.35">
      <c r="A880" s="22"/>
      <c r="B880" s="15" t="s">
        <v>6050</v>
      </c>
      <c r="C880" s="15" t="s">
        <v>8283</v>
      </c>
      <c r="D880" s="15" t="s">
        <v>13273</v>
      </c>
      <c r="E880" s="22"/>
      <c r="F880" s="22"/>
    </row>
    <row r="881" spans="1:6" x14ac:dyDescent="0.35">
      <c r="A881" s="22"/>
      <c r="B881" s="15" t="s">
        <v>6051</v>
      </c>
      <c r="C881" s="15" t="s">
        <v>8284</v>
      </c>
      <c r="D881" s="15" t="s">
        <v>13274</v>
      </c>
      <c r="E881" s="22"/>
      <c r="F881" s="22"/>
    </row>
    <row r="882" spans="1:6" x14ac:dyDescent="0.35">
      <c r="A882" s="22"/>
      <c r="B882" s="15" t="s">
        <v>6052</v>
      </c>
      <c r="C882" s="15" t="s">
        <v>8285</v>
      </c>
      <c r="D882" s="15" t="s">
        <v>13275</v>
      </c>
      <c r="E882" s="22"/>
      <c r="F882" s="22"/>
    </row>
    <row r="883" spans="1:6" x14ac:dyDescent="0.35">
      <c r="A883" s="22"/>
      <c r="B883" s="15" t="s">
        <v>6053</v>
      </c>
      <c r="C883" s="15" t="s">
        <v>8286</v>
      </c>
      <c r="D883" s="15" t="s">
        <v>13276</v>
      </c>
      <c r="E883" s="22"/>
      <c r="F883" s="22"/>
    </row>
    <row r="884" spans="1:6" x14ac:dyDescent="0.35">
      <c r="A884" s="22"/>
      <c r="B884" s="15" t="s">
        <v>6054</v>
      </c>
      <c r="C884" s="15" t="s">
        <v>8287</v>
      </c>
      <c r="D884" s="15" t="s">
        <v>13277</v>
      </c>
      <c r="E884" s="22"/>
      <c r="F884" s="22"/>
    </row>
    <row r="885" spans="1:6" x14ac:dyDescent="0.35">
      <c r="A885" s="22"/>
      <c r="B885" s="15" t="s">
        <v>6055</v>
      </c>
      <c r="C885" s="15" t="s">
        <v>8288</v>
      </c>
      <c r="D885" s="15" t="s">
        <v>13278</v>
      </c>
      <c r="E885" s="22"/>
      <c r="F885" s="22"/>
    </row>
    <row r="886" spans="1:6" x14ac:dyDescent="0.35">
      <c r="A886" s="22"/>
      <c r="B886" s="15" t="s">
        <v>6056</v>
      </c>
      <c r="C886" s="15" t="s">
        <v>8289</v>
      </c>
      <c r="D886" s="15" t="s">
        <v>13279</v>
      </c>
      <c r="E886" s="22"/>
      <c r="F886" s="22"/>
    </row>
    <row r="887" spans="1:6" x14ac:dyDescent="0.35">
      <c r="A887" s="22"/>
      <c r="B887" s="15" t="s">
        <v>6057</v>
      </c>
      <c r="C887" s="15" t="s">
        <v>8290</v>
      </c>
      <c r="D887" s="15" t="s">
        <v>13280</v>
      </c>
      <c r="E887" s="22"/>
      <c r="F887" s="22"/>
    </row>
    <row r="888" spans="1:6" x14ac:dyDescent="0.35">
      <c r="A888" s="22"/>
      <c r="B888" s="15" t="s">
        <v>6058</v>
      </c>
      <c r="C888" s="15" t="s">
        <v>8291</v>
      </c>
      <c r="D888" s="15" t="s">
        <v>13281</v>
      </c>
      <c r="E888" s="22"/>
      <c r="F888" s="22"/>
    </row>
    <row r="889" spans="1:6" x14ac:dyDescent="0.35">
      <c r="A889" s="22"/>
      <c r="B889" s="15" t="s">
        <v>6059</v>
      </c>
      <c r="C889" s="15" t="s">
        <v>8292</v>
      </c>
      <c r="D889" s="15" t="s">
        <v>13282</v>
      </c>
      <c r="E889" s="22"/>
      <c r="F889" s="22"/>
    </row>
    <row r="890" spans="1:6" x14ac:dyDescent="0.35">
      <c r="A890" s="22"/>
      <c r="B890" s="15" t="s">
        <v>6060</v>
      </c>
      <c r="C890" s="15" t="s">
        <v>8293</v>
      </c>
      <c r="D890" s="15" t="s">
        <v>13283</v>
      </c>
      <c r="E890" s="22"/>
      <c r="F890" s="22"/>
    </row>
    <row r="891" spans="1:6" x14ac:dyDescent="0.35">
      <c r="A891" s="22"/>
      <c r="B891" s="15" t="s">
        <v>6061</v>
      </c>
      <c r="C891" s="15" t="s">
        <v>8294</v>
      </c>
      <c r="D891" s="15" t="s">
        <v>13284</v>
      </c>
      <c r="E891" s="22"/>
      <c r="F891" s="22"/>
    </row>
    <row r="892" spans="1:6" x14ac:dyDescent="0.35">
      <c r="A892" s="22"/>
      <c r="B892" s="15" t="s">
        <v>6062</v>
      </c>
      <c r="C892" s="15" t="s">
        <v>8295</v>
      </c>
      <c r="D892" s="15" t="s">
        <v>13285</v>
      </c>
      <c r="E892" s="22"/>
      <c r="F892" s="22"/>
    </row>
    <row r="893" spans="1:6" x14ac:dyDescent="0.35">
      <c r="A893" s="22"/>
      <c r="B893" s="15" t="s">
        <v>6063</v>
      </c>
      <c r="C893" s="15" t="s">
        <v>8296</v>
      </c>
      <c r="D893" s="15" t="s">
        <v>13286</v>
      </c>
      <c r="E893" s="22"/>
      <c r="F893" s="22"/>
    </row>
    <row r="894" spans="1:6" x14ac:dyDescent="0.35">
      <c r="A894" s="22"/>
      <c r="B894" s="15" t="s">
        <v>6064</v>
      </c>
      <c r="C894" s="15" t="s">
        <v>8297</v>
      </c>
      <c r="D894" s="15" t="s">
        <v>13287</v>
      </c>
      <c r="E894" s="22"/>
      <c r="F894" s="22"/>
    </row>
    <row r="895" spans="1:6" x14ac:dyDescent="0.35">
      <c r="A895" s="22"/>
      <c r="B895" s="15" t="s">
        <v>6065</v>
      </c>
      <c r="C895" s="15" t="s">
        <v>8298</v>
      </c>
      <c r="D895" s="15" t="s">
        <v>13288</v>
      </c>
      <c r="E895" s="22"/>
      <c r="F895" s="22"/>
    </row>
    <row r="896" spans="1:6" x14ac:dyDescent="0.35">
      <c r="A896" s="22"/>
      <c r="B896" s="15" t="s">
        <v>6066</v>
      </c>
      <c r="C896" s="15" t="s">
        <v>8299</v>
      </c>
      <c r="D896" s="15" t="s">
        <v>13289</v>
      </c>
      <c r="E896" s="22"/>
      <c r="F896" s="22"/>
    </row>
    <row r="897" spans="1:6" x14ac:dyDescent="0.35">
      <c r="A897" s="22"/>
      <c r="B897" s="15" t="s">
        <v>312</v>
      </c>
      <c r="C897" s="15" t="s">
        <v>8300</v>
      </c>
      <c r="D897" s="15" t="s">
        <v>13290</v>
      </c>
      <c r="E897" s="22"/>
      <c r="F897" s="22"/>
    </row>
    <row r="898" spans="1:6" x14ac:dyDescent="0.35">
      <c r="A898" s="22"/>
      <c r="B898" s="15" t="s">
        <v>6067</v>
      </c>
      <c r="C898" s="15" t="s">
        <v>8301</v>
      </c>
      <c r="D898" s="15" t="s">
        <v>13291</v>
      </c>
      <c r="E898" s="22"/>
      <c r="F898" s="22"/>
    </row>
    <row r="899" spans="1:6" x14ac:dyDescent="0.35">
      <c r="A899" s="22"/>
      <c r="B899" s="15" t="s">
        <v>6068</v>
      </c>
      <c r="C899" s="15" t="s">
        <v>8302</v>
      </c>
      <c r="D899" s="15" t="s">
        <v>13292</v>
      </c>
      <c r="E899" s="22"/>
      <c r="F899" s="22"/>
    </row>
    <row r="900" spans="1:6" x14ac:dyDescent="0.35">
      <c r="A900" s="22"/>
      <c r="B900" s="15" t="s">
        <v>6069</v>
      </c>
      <c r="C900" s="15" t="s">
        <v>8303</v>
      </c>
      <c r="D900" s="15" t="s">
        <v>13293</v>
      </c>
      <c r="E900" s="22"/>
      <c r="F900" s="22"/>
    </row>
    <row r="901" spans="1:6" x14ac:dyDescent="0.35">
      <c r="A901" s="22"/>
      <c r="B901" s="15" t="s">
        <v>6070</v>
      </c>
      <c r="C901" s="15" t="s">
        <v>8304</v>
      </c>
      <c r="D901" s="15" t="s">
        <v>13294</v>
      </c>
      <c r="E901" s="22"/>
      <c r="F901" s="22"/>
    </row>
    <row r="902" spans="1:6" x14ac:dyDescent="0.35">
      <c r="A902" s="22"/>
      <c r="B902" s="15" t="s">
        <v>6071</v>
      </c>
      <c r="C902" s="15" t="s">
        <v>8305</v>
      </c>
      <c r="D902" s="15" t="s">
        <v>13295</v>
      </c>
      <c r="E902" s="22"/>
      <c r="F902" s="22"/>
    </row>
    <row r="903" spans="1:6" x14ac:dyDescent="0.35">
      <c r="A903" s="22"/>
      <c r="B903" s="15" t="s">
        <v>6072</v>
      </c>
      <c r="C903" s="15" t="s">
        <v>8306</v>
      </c>
      <c r="D903" s="15" t="s">
        <v>13296</v>
      </c>
      <c r="E903" s="22"/>
      <c r="F903" s="22"/>
    </row>
    <row r="904" spans="1:6" x14ac:dyDescent="0.35">
      <c r="A904" s="22"/>
      <c r="B904" s="15" t="s">
        <v>6073</v>
      </c>
      <c r="C904" s="15" t="s">
        <v>8307</v>
      </c>
      <c r="D904" s="15" t="s">
        <v>13297</v>
      </c>
      <c r="E904" s="22"/>
      <c r="F904" s="22"/>
    </row>
    <row r="905" spans="1:6" x14ac:dyDescent="0.35">
      <c r="A905" s="22"/>
      <c r="B905" s="15" t="s">
        <v>6074</v>
      </c>
      <c r="C905" s="15" t="s">
        <v>8308</v>
      </c>
      <c r="D905" s="15" t="s">
        <v>13298</v>
      </c>
      <c r="E905" s="22"/>
      <c r="F905" s="22"/>
    </row>
    <row r="906" spans="1:6" x14ac:dyDescent="0.35">
      <c r="A906" s="22"/>
      <c r="B906" s="15" t="s">
        <v>205</v>
      </c>
      <c r="C906" s="15" t="s">
        <v>8309</v>
      </c>
      <c r="D906" s="15" t="s">
        <v>13299</v>
      </c>
      <c r="E906" s="22"/>
      <c r="F906" s="22"/>
    </row>
    <row r="907" spans="1:6" x14ac:dyDescent="0.35">
      <c r="A907" s="22"/>
      <c r="B907" s="15" t="s">
        <v>6075</v>
      </c>
      <c r="C907" s="15" t="s">
        <v>8310</v>
      </c>
      <c r="D907" s="15" t="s">
        <v>13300</v>
      </c>
      <c r="E907" s="22"/>
      <c r="F907" s="22"/>
    </row>
    <row r="908" spans="1:6" x14ac:dyDescent="0.35">
      <c r="A908" s="22"/>
      <c r="B908" s="15" t="s">
        <v>6076</v>
      </c>
      <c r="C908" s="15" t="s">
        <v>8311</v>
      </c>
      <c r="D908" s="15" t="s">
        <v>13301</v>
      </c>
      <c r="E908" s="22"/>
      <c r="F908" s="22"/>
    </row>
    <row r="909" spans="1:6" x14ac:dyDescent="0.35">
      <c r="A909" s="22"/>
      <c r="B909" s="15" t="s">
        <v>6077</v>
      </c>
      <c r="C909" s="15" t="s">
        <v>8312</v>
      </c>
      <c r="D909" s="15" t="s">
        <v>13302</v>
      </c>
      <c r="E909" s="22"/>
      <c r="F909" s="22"/>
    </row>
    <row r="910" spans="1:6" x14ac:dyDescent="0.35">
      <c r="A910" s="22"/>
      <c r="B910" s="15" t="s">
        <v>6078</v>
      </c>
      <c r="C910" s="15" t="s">
        <v>8313</v>
      </c>
      <c r="D910" s="15" t="s">
        <v>13303</v>
      </c>
      <c r="E910" s="22"/>
      <c r="F910" s="22"/>
    </row>
    <row r="911" spans="1:6" x14ac:dyDescent="0.35">
      <c r="A911" s="22"/>
      <c r="B911" s="15" t="s">
        <v>6079</v>
      </c>
      <c r="C911" s="15" t="s">
        <v>8314</v>
      </c>
      <c r="D911" s="15" t="s">
        <v>13304</v>
      </c>
      <c r="E911" s="22"/>
      <c r="F911" s="22"/>
    </row>
    <row r="912" spans="1:6" x14ac:dyDescent="0.35">
      <c r="A912" s="22"/>
      <c r="B912" s="15" t="s">
        <v>6080</v>
      </c>
      <c r="C912" s="15" t="s">
        <v>8315</v>
      </c>
      <c r="D912" s="15" t="s">
        <v>13305</v>
      </c>
      <c r="E912" s="22"/>
      <c r="F912" s="22"/>
    </row>
    <row r="913" spans="1:6" x14ac:dyDescent="0.35">
      <c r="A913" s="22"/>
      <c r="B913" s="15" t="s">
        <v>6081</v>
      </c>
      <c r="C913" s="15" t="s">
        <v>8316</v>
      </c>
      <c r="D913" s="15" t="s">
        <v>13306</v>
      </c>
      <c r="E913" s="22"/>
      <c r="F913" s="22"/>
    </row>
    <row r="914" spans="1:6" x14ac:dyDescent="0.35">
      <c r="A914" s="22"/>
      <c r="B914" s="15" t="s">
        <v>6082</v>
      </c>
      <c r="C914" s="15" t="s">
        <v>8317</v>
      </c>
      <c r="D914" s="15" t="s">
        <v>13307</v>
      </c>
      <c r="E914" s="22"/>
      <c r="F914" s="22"/>
    </row>
    <row r="915" spans="1:6" x14ac:dyDescent="0.35">
      <c r="A915" s="22"/>
      <c r="B915" s="15" t="s">
        <v>6083</v>
      </c>
      <c r="C915" s="15" t="s">
        <v>8318</v>
      </c>
      <c r="D915" s="15" t="s">
        <v>13308</v>
      </c>
      <c r="E915" s="22"/>
      <c r="F915" s="22"/>
    </row>
    <row r="916" spans="1:6" x14ac:dyDescent="0.35">
      <c r="A916" s="22"/>
      <c r="B916" s="15" t="s">
        <v>6084</v>
      </c>
      <c r="C916" s="15" t="s">
        <v>8319</v>
      </c>
      <c r="D916" s="15" t="s">
        <v>13309</v>
      </c>
      <c r="E916" s="22"/>
      <c r="F916" s="22"/>
    </row>
    <row r="917" spans="1:6" x14ac:dyDescent="0.35">
      <c r="A917" s="22"/>
      <c r="B917" s="15" t="s">
        <v>6085</v>
      </c>
      <c r="C917" s="15" t="s">
        <v>8320</v>
      </c>
      <c r="D917" s="15" t="s">
        <v>13310</v>
      </c>
      <c r="E917" s="22"/>
      <c r="F917" s="22"/>
    </row>
    <row r="918" spans="1:6" x14ac:dyDescent="0.35">
      <c r="A918" s="22"/>
      <c r="B918" s="15" t="s">
        <v>6086</v>
      </c>
      <c r="C918" s="15" t="s">
        <v>8321</v>
      </c>
      <c r="D918" s="15" t="s">
        <v>13311</v>
      </c>
      <c r="E918" s="22"/>
      <c r="F918" s="22"/>
    </row>
    <row r="919" spans="1:6" x14ac:dyDescent="0.35">
      <c r="A919" s="22"/>
      <c r="B919" s="15" t="s">
        <v>6087</v>
      </c>
      <c r="C919" s="15" t="s">
        <v>8322</v>
      </c>
      <c r="D919" s="15" t="s">
        <v>13312</v>
      </c>
      <c r="E919" s="22"/>
      <c r="F919" s="22"/>
    </row>
    <row r="920" spans="1:6" x14ac:dyDescent="0.35">
      <c r="A920" s="22"/>
      <c r="B920" s="15" t="s">
        <v>6088</v>
      </c>
      <c r="C920" s="15" t="s">
        <v>8323</v>
      </c>
      <c r="D920" s="15" t="s">
        <v>13313</v>
      </c>
      <c r="E920" s="22"/>
      <c r="F920" s="22"/>
    </row>
    <row r="921" spans="1:6" x14ac:dyDescent="0.35">
      <c r="A921" s="22"/>
      <c r="B921" s="15" t="s">
        <v>6089</v>
      </c>
      <c r="C921" s="15" t="s">
        <v>8324</v>
      </c>
      <c r="D921" s="15" t="s">
        <v>13314</v>
      </c>
      <c r="E921" s="22"/>
      <c r="F921" s="22"/>
    </row>
    <row r="922" spans="1:6" x14ac:dyDescent="0.35">
      <c r="A922" s="22"/>
      <c r="B922" s="15" t="s">
        <v>6090</v>
      </c>
      <c r="C922" s="15" t="s">
        <v>8325</v>
      </c>
      <c r="D922" s="15" t="s">
        <v>13315</v>
      </c>
      <c r="E922" s="22"/>
      <c r="F922" s="22"/>
    </row>
    <row r="923" spans="1:6" x14ac:dyDescent="0.35">
      <c r="A923" s="22"/>
      <c r="B923" s="15" t="s">
        <v>6091</v>
      </c>
      <c r="C923" s="15" t="s">
        <v>8326</v>
      </c>
      <c r="D923" s="15" t="s">
        <v>13316</v>
      </c>
      <c r="E923" s="22"/>
      <c r="F923" s="22"/>
    </row>
    <row r="924" spans="1:6" x14ac:dyDescent="0.35">
      <c r="A924" s="22"/>
      <c r="B924" s="15" t="s">
        <v>6092</v>
      </c>
      <c r="C924" s="15" t="s">
        <v>8327</v>
      </c>
      <c r="D924" s="15" t="s">
        <v>13317</v>
      </c>
      <c r="E924" s="22"/>
      <c r="F924" s="22"/>
    </row>
    <row r="925" spans="1:6" x14ac:dyDescent="0.35">
      <c r="A925" s="22"/>
      <c r="B925" s="15" t="s">
        <v>6093</v>
      </c>
      <c r="C925" s="15" t="s">
        <v>8328</v>
      </c>
      <c r="D925" s="15" t="s">
        <v>13318</v>
      </c>
      <c r="E925" s="22"/>
      <c r="F925" s="22"/>
    </row>
    <row r="926" spans="1:6" x14ac:dyDescent="0.35">
      <c r="A926" s="22"/>
      <c r="B926" s="15" t="s">
        <v>313</v>
      </c>
      <c r="C926" s="15" t="s">
        <v>8329</v>
      </c>
      <c r="D926" s="15" t="s">
        <v>13319</v>
      </c>
      <c r="E926" s="22"/>
      <c r="F926" s="22"/>
    </row>
    <row r="927" spans="1:6" x14ac:dyDescent="0.35">
      <c r="A927" s="22"/>
      <c r="B927" s="15" t="s">
        <v>6094</v>
      </c>
      <c r="C927" s="15" t="s">
        <v>8330</v>
      </c>
      <c r="D927" s="15" t="s">
        <v>13320</v>
      </c>
      <c r="E927" s="22"/>
      <c r="F927" s="22"/>
    </row>
    <row r="928" spans="1:6" x14ac:dyDescent="0.35">
      <c r="A928" s="22"/>
      <c r="B928" s="15" t="s">
        <v>6095</v>
      </c>
      <c r="C928" s="15" t="s">
        <v>8331</v>
      </c>
      <c r="D928" s="15" t="s">
        <v>13321</v>
      </c>
      <c r="E928" s="22"/>
      <c r="F928" s="22"/>
    </row>
    <row r="929" spans="1:6" x14ac:dyDescent="0.35">
      <c r="A929" s="22"/>
      <c r="B929" s="15" t="s">
        <v>6096</v>
      </c>
      <c r="C929" s="15" t="s">
        <v>8332</v>
      </c>
      <c r="D929" s="15" t="s">
        <v>13322</v>
      </c>
      <c r="E929" s="22"/>
      <c r="F929" s="22"/>
    </row>
    <row r="930" spans="1:6" x14ac:dyDescent="0.35">
      <c r="A930" s="22"/>
      <c r="B930" s="15" t="s">
        <v>6097</v>
      </c>
      <c r="C930" s="15" t="s">
        <v>8333</v>
      </c>
      <c r="D930" s="15" t="s">
        <v>13323</v>
      </c>
      <c r="E930" s="22"/>
      <c r="F930" s="22"/>
    </row>
    <row r="931" spans="1:6" x14ac:dyDescent="0.35">
      <c r="A931" s="22"/>
      <c r="B931" s="15" t="s">
        <v>6098</v>
      </c>
      <c r="C931" s="15" t="s">
        <v>8334</v>
      </c>
      <c r="D931" s="15" t="s">
        <v>13324</v>
      </c>
      <c r="E931" s="22"/>
      <c r="F931" s="22"/>
    </row>
    <row r="932" spans="1:6" x14ac:dyDescent="0.35">
      <c r="A932" s="22"/>
      <c r="B932" s="15" t="s">
        <v>6099</v>
      </c>
      <c r="C932" s="15" t="s">
        <v>8335</v>
      </c>
      <c r="D932" s="15" t="s">
        <v>13325</v>
      </c>
      <c r="E932" s="22"/>
      <c r="F932" s="22"/>
    </row>
    <row r="933" spans="1:6" x14ac:dyDescent="0.35">
      <c r="A933" s="22"/>
      <c r="B933" s="15" t="s">
        <v>6100</v>
      </c>
      <c r="C933" s="15" t="s">
        <v>8336</v>
      </c>
      <c r="D933" s="15" t="s">
        <v>13326</v>
      </c>
      <c r="E933" s="22"/>
      <c r="F933" s="22"/>
    </row>
    <row r="934" spans="1:6" x14ac:dyDescent="0.35">
      <c r="A934" s="22"/>
      <c r="B934" s="15" t="s">
        <v>6101</v>
      </c>
      <c r="C934" s="15" t="s">
        <v>8337</v>
      </c>
      <c r="D934" s="15" t="s">
        <v>13327</v>
      </c>
      <c r="E934" s="22"/>
      <c r="F934" s="22"/>
    </row>
    <row r="935" spans="1:6" x14ac:dyDescent="0.35">
      <c r="A935" s="22"/>
      <c r="B935" s="15" t="s">
        <v>6102</v>
      </c>
      <c r="C935" s="15" t="s">
        <v>8338</v>
      </c>
      <c r="D935" s="15" t="s">
        <v>13328</v>
      </c>
      <c r="E935" s="22"/>
      <c r="F935" s="22"/>
    </row>
    <row r="936" spans="1:6" x14ac:dyDescent="0.35">
      <c r="A936" s="22"/>
      <c r="B936" s="15" t="s">
        <v>6103</v>
      </c>
      <c r="C936" s="15" t="s">
        <v>8339</v>
      </c>
      <c r="D936" s="15" t="s">
        <v>13329</v>
      </c>
      <c r="E936" s="22"/>
      <c r="F936" s="22"/>
    </row>
    <row r="937" spans="1:6" x14ac:dyDescent="0.35">
      <c r="A937" s="22"/>
      <c r="B937" s="15" t="s">
        <v>6104</v>
      </c>
      <c r="C937" s="15" t="s">
        <v>8340</v>
      </c>
      <c r="D937" s="15" t="s">
        <v>13330</v>
      </c>
      <c r="E937" s="22"/>
      <c r="F937" s="22"/>
    </row>
    <row r="938" spans="1:6" x14ac:dyDescent="0.35">
      <c r="A938" s="22"/>
      <c r="B938" s="15" t="s">
        <v>6105</v>
      </c>
      <c r="C938" s="15" t="s">
        <v>8341</v>
      </c>
      <c r="D938" s="15" t="s">
        <v>13331</v>
      </c>
      <c r="E938" s="22"/>
      <c r="F938" s="22"/>
    </row>
    <row r="939" spans="1:6" x14ac:dyDescent="0.35">
      <c r="A939" s="22"/>
      <c r="B939" s="15" t="s">
        <v>6106</v>
      </c>
      <c r="C939" s="15" t="s">
        <v>8342</v>
      </c>
      <c r="D939" s="15" t="s">
        <v>13332</v>
      </c>
      <c r="E939" s="22"/>
      <c r="F939" s="22"/>
    </row>
    <row r="940" spans="1:6" x14ac:dyDescent="0.35">
      <c r="A940" s="22"/>
      <c r="B940" s="15" t="s">
        <v>6107</v>
      </c>
      <c r="C940" s="15" t="s">
        <v>8343</v>
      </c>
      <c r="D940" s="15" t="s">
        <v>13333</v>
      </c>
      <c r="E940" s="22"/>
      <c r="F940" s="22"/>
    </row>
    <row r="941" spans="1:6" x14ac:dyDescent="0.35">
      <c r="A941" s="22"/>
      <c r="B941" s="15" t="s">
        <v>6108</v>
      </c>
      <c r="C941" s="15" t="s">
        <v>8344</v>
      </c>
      <c r="D941" s="15" t="s">
        <v>13334</v>
      </c>
      <c r="E941" s="22"/>
      <c r="F941" s="22"/>
    </row>
    <row r="942" spans="1:6" x14ac:dyDescent="0.35">
      <c r="A942" s="22"/>
      <c r="B942" s="15" t="s">
        <v>155</v>
      </c>
      <c r="C942" s="15" t="s">
        <v>8345</v>
      </c>
      <c r="D942" s="15" t="s">
        <v>13335</v>
      </c>
      <c r="E942" s="22"/>
      <c r="F942" s="22"/>
    </row>
    <row r="943" spans="1:6" x14ac:dyDescent="0.35">
      <c r="A943" s="22"/>
      <c r="B943" s="15" t="s">
        <v>6109</v>
      </c>
      <c r="C943" s="15" t="s">
        <v>8346</v>
      </c>
      <c r="D943" s="15" t="s">
        <v>13336</v>
      </c>
      <c r="E943" s="22"/>
      <c r="F943" s="22"/>
    </row>
    <row r="944" spans="1:6" x14ac:dyDescent="0.35">
      <c r="A944" s="22"/>
      <c r="B944" s="15" t="s">
        <v>442</v>
      </c>
      <c r="C944" s="15" t="s">
        <v>8347</v>
      </c>
      <c r="D944" s="15" t="s">
        <v>13337</v>
      </c>
      <c r="E944" s="22"/>
      <c r="F944" s="22"/>
    </row>
    <row r="945" spans="1:6" x14ac:dyDescent="0.35">
      <c r="A945" s="22"/>
      <c r="B945" s="15" t="s">
        <v>6110</v>
      </c>
      <c r="C945" s="15" t="s">
        <v>8348</v>
      </c>
      <c r="D945" s="15" t="s">
        <v>13338</v>
      </c>
      <c r="E945" s="22"/>
      <c r="F945" s="22"/>
    </row>
    <row r="946" spans="1:6" x14ac:dyDescent="0.35">
      <c r="A946" s="22"/>
      <c r="B946" s="15" t="s">
        <v>6111</v>
      </c>
      <c r="C946" s="15" t="s">
        <v>8349</v>
      </c>
      <c r="D946" s="15" t="s">
        <v>13339</v>
      </c>
      <c r="E946" s="22"/>
      <c r="F946" s="22"/>
    </row>
    <row r="947" spans="1:6" x14ac:dyDescent="0.35">
      <c r="A947" s="22"/>
      <c r="B947" s="15" t="s">
        <v>6112</v>
      </c>
      <c r="C947" s="15" t="s">
        <v>8350</v>
      </c>
      <c r="D947" s="15" t="s">
        <v>13340</v>
      </c>
      <c r="E947" s="22"/>
      <c r="F947" s="22"/>
    </row>
    <row r="948" spans="1:6" x14ac:dyDescent="0.35">
      <c r="A948" s="22"/>
      <c r="B948" s="15" t="s">
        <v>6113</v>
      </c>
      <c r="C948" s="15" t="s">
        <v>8351</v>
      </c>
      <c r="D948" s="15" t="s">
        <v>13341</v>
      </c>
      <c r="E948" s="22"/>
      <c r="F948" s="22"/>
    </row>
    <row r="949" spans="1:6" x14ac:dyDescent="0.35">
      <c r="A949" s="22"/>
      <c r="B949" s="15" t="s">
        <v>454</v>
      </c>
      <c r="C949" s="15" t="s">
        <v>8352</v>
      </c>
      <c r="D949" s="15" t="s">
        <v>13342</v>
      </c>
      <c r="E949" s="22"/>
      <c r="F949" s="22"/>
    </row>
    <row r="950" spans="1:6" x14ac:dyDescent="0.35">
      <c r="A950" s="22"/>
      <c r="B950" s="15" t="s">
        <v>449</v>
      </c>
      <c r="C950" s="15" t="s">
        <v>8353</v>
      </c>
      <c r="D950" s="15" t="s">
        <v>13343</v>
      </c>
      <c r="E950" s="22"/>
      <c r="F950" s="22"/>
    </row>
    <row r="951" spans="1:6" x14ac:dyDescent="0.35">
      <c r="A951" s="22"/>
      <c r="B951" s="15" t="s">
        <v>6114</v>
      </c>
      <c r="C951" s="15" t="s">
        <v>8354</v>
      </c>
      <c r="D951" s="15" t="s">
        <v>13344</v>
      </c>
      <c r="E951" s="22"/>
      <c r="F951" s="22"/>
    </row>
    <row r="952" spans="1:6" x14ac:dyDescent="0.35">
      <c r="A952" s="22"/>
      <c r="B952" s="15" t="s">
        <v>144</v>
      </c>
      <c r="C952" s="15" t="s">
        <v>8355</v>
      </c>
      <c r="D952" s="15" t="s">
        <v>13345</v>
      </c>
      <c r="E952" s="22"/>
      <c r="F952" s="22"/>
    </row>
    <row r="953" spans="1:6" x14ac:dyDescent="0.35">
      <c r="A953" s="22"/>
      <c r="B953" s="15" t="s">
        <v>6115</v>
      </c>
      <c r="C953" s="15" t="s">
        <v>8356</v>
      </c>
      <c r="D953" s="15" t="s">
        <v>13346</v>
      </c>
      <c r="E953" s="22"/>
      <c r="F953" s="22"/>
    </row>
    <row r="954" spans="1:6" x14ac:dyDescent="0.35">
      <c r="A954" s="22"/>
      <c r="B954" s="15" t="s">
        <v>6116</v>
      </c>
      <c r="C954" s="15" t="s">
        <v>8357</v>
      </c>
      <c r="D954" s="15" t="s">
        <v>13347</v>
      </c>
      <c r="E954" s="22"/>
      <c r="F954" s="22"/>
    </row>
    <row r="955" spans="1:6" x14ac:dyDescent="0.35">
      <c r="A955" s="22"/>
      <c r="B955" s="15" t="s">
        <v>6117</v>
      </c>
      <c r="C955" s="15" t="s">
        <v>8358</v>
      </c>
      <c r="D955" s="15" t="s">
        <v>13348</v>
      </c>
      <c r="E955" s="22"/>
      <c r="F955" s="22"/>
    </row>
    <row r="956" spans="1:6" x14ac:dyDescent="0.35">
      <c r="A956" s="22"/>
      <c r="B956" s="15" t="s">
        <v>6118</v>
      </c>
      <c r="C956" s="15" t="s">
        <v>8359</v>
      </c>
      <c r="D956" s="15" t="s">
        <v>13349</v>
      </c>
      <c r="E956" s="22"/>
      <c r="F956" s="22"/>
    </row>
    <row r="957" spans="1:6" x14ac:dyDescent="0.35">
      <c r="A957" s="22"/>
      <c r="B957" s="15" t="s">
        <v>344</v>
      </c>
      <c r="C957" s="15" t="s">
        <v>8360</v>
      </c>
      <c r="D957" s="15" t="s">
        <v>13350</v>
      </c>
      <c r="E957" s="22"/>
      <c r="F957" s="22"/>
    </row>
    <row r="958" spans="1:6" x14ac:dyDescent="0.35">
      <c r="A958" s="22"/>
      <c r="B958" s="15" t="s">
        <v>6119</v>
      </c>
      <c r="C958" s="15" t="s">
        <v>8361</v>
      </c>
      <c r="D958" s="15" t="s">
        <v>13351</v>
      </c>
      <c r="E958" s="22"/>
      <c r="F958" s="22"/>
    </row>
    <row r="959" spans="1:6" x14ac:dyDescent="0.35">
      <c r="A959" s="22"/>
      <c r="B959" s="15" t="s">
        <v>6120</v>
      </c>
      <c r="C959" s="15" t="s">
        <v>8362</v>
      </c>
      <c r="D959" s="15" t="s">
        <v>13352</v>
      </c>
      <c r="E959" s="22"/>
      <c r="F959" s="22"/>
    </row>
    <row r="960" spans="1:6" x14ac:dyDescent="0.35">
      <c r="A960" s="22"/>
      <c r="B960" s="15" t="s">
        <v>6121</v>
      </c>
      <c r="C960" s="15" t="s">
        <v>8363</v>
      </c>
      <c r="D960" s="15" t="s">
        <v>13353</v>
      </c>
      <c r="E960" s="22"/>
      <c r="F960" s="22"/>
    </row>
    <row r="961" spans="1:6" x14ac:dyDescent="0.35">
      <c r="A961" s="22"/>
      <c r="B961" s="15" t="s">
        <v>6122</v>
      </c>
      <c r="C961" s="15" t="s">
        <v>8364</v>
      </c>
      <c r="D961" s="15" t="s">
        <v>13354</v>
      </c>
      <c r="E961" s="22"/>
      <c r="F961" s="22"/>
    </row>
    <row r="962" spans="1:6" x14ac:dyDescent="0.35">
      <c r="A962" s="22"/>
      <c r="B962" s="15" t="s">
        <v>6123</v>
      </c>
      <c r="C962" s="15" t="s">
        <v>8365</v>
      </c>
      <c r="D962" s="15" t="s">
        <v>13355</v>
      </c>
      <c r="E962" s="22"/>
      <c r="F962" s="22"/>
    </row>
    <row r="963" spans="1:6" x14ac:dyDescent="0.35">
      <c r="A963" s="22"/>
      <c r="B963" s="15" t="s">
        <v>6124</v>
      </c>
      <c r="C963" s="15" t="s">
        <v>8366</v>
      </c>
      <c r="D963" s="15" t="s">
        <v>13356</v>
      </c>
      <c r="E963" s="22"/>
      <c r="F963" s="22"/>
    </row>
    <row r="964" spans="1:6" x14ac:dyDescent="0.35">
      <c r="A964" s="22"/>
      <c r="B964" s="15" t="s">
        <v>6125</v>
      </c>
      <c r="C964" s="15" t="s">
        <v>8367</v>
      </c>
      <c r="D964" s="15" t="s">
        <v>13357</v>
      </c>
      <c r="E964" s="22"/>
      <c r="F964" s="22"/>
    </row>
    <row r="965" spans="1:6" x14ac:dyDescent="0.35">
      <c r="A965" s="22"/>
      <c r="B965" s="15" t="s">
        <v>6126</v>
      </c>
      <c r="C965" s="15" t="s">
        <v>8368</v>
      </c>
      <c r="D965" s="15" t="s">
        <v>13358</v>
      </c>
      <c r="E965" s="22"/>
      <c r="F965" s="22"/>
    </row>
    <row r="966" spans="1:6" x14ac:dyDescent="0.35">
      <c r="A966" s="22"/>
      <c r="B966" s="15" t="s">
        <v>6127</v>
      </c>
      <c r="C966" s="15" t="s">
        <v>8369</v>
      </c>
      <c r="D966" s="15" t="s">
        <v>13359</v>
      </c>
      <c r="E966" s="22"/>
      <c r="F966" s="22"/>
    </row>
    <row r="967" spans="1:6" x14ac:dyDescent="0.35">
      <c r="A967" s="22"/>
      <c r="B967" s="15" t="s">
        <v>6128</v>
      </c>
      <c r="C967" s="15" t="s">
        <v>8370</v>
      </c>
      <c r="D967" s="15" t="s">
        <v>13360</v>
      </c>
      <c r="E967" s="22"/>
      <c r="F967" s="22"/>
    </row>
    <row r="968" spans="1:6" x14ac:dyDescent="0.35">
      <c r="A968" s="22"/>
      <c r="B968" s="15" t="s">
        <v>6129</v>
      </c>
      <c r="C968" s="15" t="s">
        <v>8371</v>
      </c>
      <c r="D968" s="15" t="s">
        <v>13361</v>
      </c>
      <c r="E968" s="22"/>
      <c r="F968" s="22"/>
    </row>
    <row r="969" spans="1:6" x14ac:dyDescent="0.35">
      <c r="A969" s="22"/>
      <c r="B969" s="15" t="s">
        <v>6130</v>
      </c>
      <c r="C969" s="15" t="s">
        <v>8372</v>
      </c>
      <c r="D969" s="15" t="s">
        <v>13362</v>
      </c>
      <c r="E969" s="22"/>
      <c r="F969" s="22"/>
    </row>
    <row r="970" spans="1:6" x14ac:dyDescent="0.35">
      <c r="A970" s="22"/>
      <c r="B970" s="15" t="s">
        <v>6131</v>
      </c>
      <c r="C970" s="15" t="s">
        <v>8373</v>
      </c>
      <c r="D970" s="15" t="s">
        <v>13363</v>
      </c>
      <c r="E970" s="22"/>
      <c r="F970" s="22"/>
    </row>
    <row r="971" spans="1:6" x14ac:dyDescent="0.35">
      <c r="A971" s="22"/>
      <c r="B971" s="15" t="s">
        <v>6132</v>
      </c>
      <c r="C971" s="15" t="s">
        <v>8374</v>
      </c>
      <c r="D971" s="15" t="s">
        <v>13364</v>
      </c>
      <c r="E971" s="22"/>
      <c r="F971" s="22"/>
    </row>
    <row r="972" spans="1:6" x14ac:dyDescent="0.35">
      <c r="A972" s="22"/>
      <c r="B972" s="15" t="s">
        <v>6133</v>
      </c>
      <c r="C972" s="15" t="s">
        <v>8375</v>
      </c>
      <c r="D972" s="15" t="s">
        <v>13365</v>
      </c>
      <c r="E972" s="22"/>
      <c r="F972" s="22"/>
    </row>
    <row r="973" spans="1:6" x14ac:dyDescent="0.35">
      <c r="A973" s="22"/>
      <c r="B973" s="15" t="s">
        <v>6134</v>
      </c>
      <c r="C973" s="15" t="s">
        <v>8376</v>
      </c>
      <c r="D973" s="15" t="s">
        <v>13366</v>
      </c>
      <c r="E973" s="22"/>
      <c r="F973" s="22"/>
    </row>
    <row r="974" spans="1:6" x14ac:dyDescent="0.35">
      <c r="A974" s="22"/>
      <c r="B974" s="15" t="s">
        <v>6135</v>
      </c>
      <c r="C974" s="15" t="s">
        <v>8377</v>
      </c>
      <c r="D974" s="15" t="s">
        <v>13367</v>
      </c>
      <c r="E974" s="22"/>
      <c r="F974" s="22"/>
    </row>
    <row r="975" spans="1:6" x14ac:dyDescent="0.35">
      <c r="A975" s="22"/>
      <c r="B975" s="15" t="s">
        <v>6136</v>
      </c>
      <c r="C975" s="15" t="s">
        <v>8378</v>
      </c>
      <c r="D975" s="15" t="s">
        <v>13368</v>
      </c>
      <c r="E975" s="22"/>
      <c r="F975" s="22"/>
    </row>
    <row r="976" spans="1:6" x14ac:dyDescent="0.35">
      <c r="A976" s="22"/>
      <c r="B976" s="15" t="s">
        <v>6137</v>
      </c>
      <c r="C976" s="15" t="s">
        <v>8379</v>
      </c>
      <c r="D976" s="15" t="s">
        <v>13369</v>
      </c>
      <c r="E976" s="22"/>
      <c r="F976" s="22"/>
    </row>
    <row r="977" spans="1:6" x14ac:dyDescent="0.35">
      <c r="A977" s="22"/>
      <c r="B977" s="15" t="s">
        <v>6138</v>
      </c>
      <c r="C977" s="15" t="s">
        <v>8380</v>
      </c>
      <c r="D977" s="15" t="s">
        <v>13370</v>
      </c>
      <c r="E977" s="22"/>
      <c r="F977" s="22"/>
    </row>
    <row r="978" spans="1:6" x14ac:dyDescent="0.35">
      <c r="A978" s="22"/>
      <c r="B978" s="15" t="s">
        <v>6139</v>
      </c>
      <c r="C978" s="15" t="s">
        <v>8381</v>
      </c>
      <c r="D978" s="15" t="s">
        <v>13371</v>
      </c>
      <c r="E978" s="22"/>
      <c r="F978" s="22"/>
    </row>
    <row r="979" spans="1:6" x14ac:dyDescent="0.35">
      <c r="A979" s="22"/>
      <c r="B979" s="15" t="s">
        <v>6140</v>
      </c>
      <c r="C979" s="15" t="s">
        <v>8382</v>
      </c>
      <c r="D979" s="15" t="s">
        <v>13372</v>
      </c>
      <c r="E979" s="22"/>
      <c r="F979" s="22"/>
    </row>
    <row r="980" spans="1:6" x14ac:dyDescent="0.35">
      <c r="A980" s="22"/>
      <c r="B980" s="15" t="s">
        <v>6141</v>
      </c>
      <c r="C980" s="15" t="s">
        <v>8383</v>
      </c>
      <c r="D980" s="15" t="s">
        <v>13373</v>
      </c>
      <c r="E980" s="22"/>
      <c r="F980" s="22"/>
    </row>
    <row r="981" spans="1:6" x14ac:dyDescent="0.35">
      <c r="A981" s="22"/>
      <c r="B981" s="15" t="s">
        <v>6142</v>
      </c>
      <c r="C981" s="15" t="s">
        <v>8384</v>
      </c>
      <c r="D981" s="15" t="s">
        <v>13374</v>
      </c>
      <c r="E981" s="22"/>
      <c r="F981" s="22"/>
    </row>
    <row r="982" spans="1:6" x14ac:dyDescent="0.35">
      <c r="A982" s="22"/>
      <c r="B982" s="15" t="s">
        <v>6143</v>
      </c>
      <c r="C982" s="15" t="s">
        <v>251</v>
      </c>
      <c r="D982" s="15" t="s">
        <v>13375</v>
      </c>
      <c r="E982" s="22"/>
      <c r="F982" s="22"/>
    </row>
    <row r="983" spans="1:6" x14ac:dyDescent="0.35">
      <c r="A983" s="22"/>
      <c r="B983" s="15" t="s">
        <v>6144</v>
      </c>
      <c r="C983" s="15" t="s">
        <v>8385</v>
      </c>
      <c r="D983" s="15" t="s">
        <v>13376</v>
      </c>
      <c r="E983" s="22"/>
      <c r="F983" s="22"/>
    </row>
    <row r="984" spans="1:6" x14ac:dyDescent="0.35">
      <c r="A984" s="22"/>
      <c r="B984" s="15" t="s">
        <v>6145</v>
      </c>
      <c r="C984" s="15" t="s">
        <v>8386</v>
      </c>
      <c r="D984" s="15" t="s">
        <v>13377</v>
      </c>
      <c r="E984" s="22"/>
      <c r="F984" s="22"/>
    </row>
    <row r="985" spans="1:6" x14ac:dyDescent="0.35">
      <c r="A985" s="22"/>
      <c r="B985" s="15" t="s">
        <v>6146</v>
      </c>
      <c r="C985" s="15" t="s">
        <v>8387</v>
      </c>
      <c r="D985" s="15" t="s">
        <v>13378</v>
      </c>
      <c r="E985" s="22"/>
      <c r="F985" s="22"/>
    </row>
    <row r="986" spans="1:6" x14ac:dyDescent="0.35">
      <c r="A986" s="22"/>
      <c r="B986" s="15" t="s">
        <v>6147</v>
      </c>
      <c r="C986" s="15" t="s">
        <v>8388</v>
      </c>
      <c r="D986" s="15" t="s">
        <v>13379</v>
      </c>
      <c r="E986" s="22"/>
      <c r="F986" s="22"/>
    </row>
    <row r="987" spans="1:6" x14ac:dyDescent="0.35">
      <c r="A987" s="22"/>
      <c r="B987" s="15" t="s">
        <v>6148</v>
      </c>
      <c r="C987" s="15" t="s">
        <v>8389</v>
      </c>
      <c r="D987" s="15" t="s">
        <v>13380</v>
      </c>
      <c r="E987" s="22"/>
      <c r="F987" s="22"/>
    </row>
    <row r="988" spans="1:6" x14ac:dyDescent="0.35">
      <c r="A988" s="22"/>
      <c r="B988" s="15" t="s">
        <v>6149</v>
      </c>
      <c r="C988" s="15" t="s">
        <v>8390</v>
      </c>
      <c r="D988" s="15" t="s">
        <v>13381</v>
      </c>
      <c r="E988" s="22"/>
      <c r="F988" s="22"/>
    </row>
    <row r="989" spans="1:6" x14ac:dyDescent="0.35">
      <c r="A989" s="22"/>
      <c r="B989" s="15" t="s">
        <v>6150</v>
      </c>
      <c r="C989" s="15" t="s">
        <v>8391</v>
      </c>
      <c r="D989" s="15" t="s">
        <v>13382</v>
      </c>
      <c r="E989" s="22"/>
      <c r="F989" s="22"/>
    </row>
    <row r="990" spans="1:6" x14ac:dyDescent="0.35">
      <c r="A990" s="22"/>
      <c r="B990" s="15" t="s">
        <v>6151</v>
      </c>
      <c r="C990" s="15" t="s">
        <v>8392</v>
      </c>
      <c r="D990" s="15" t="s">
        <v>13383</v>
      </c>
      <c r="E990" s="22"/>
      <c r="F990" s="22"/>
    </row>
    <row r="991" spans="1:6" x14ac:dyDescent="0.35">
      <c r="A991" s="22"/>
      <c r="B991" s="15" t="s">
        <v>6152</v>
      </c>
      <c r="C991" s="15" t="s">
        <v>8393</v>
      </c>
      <c r="D991" s="15" t="s">
        <v>13384</v>
      </c>
      <c r="E991" s="22"/>
      <c r="F991" s="22"/>
    </row>
    <row r="992" spans="1:6" x14ac:dyDescent="0.35">
      <c r="A992" s="22"/>
      <c r="B992" s="15" t="s">
        <v>6153</v>
      </c>
      <c r="C992" s="15" t="s">
        <v>8394</v>
      </c>
      <c r="D992" s="15" t="s">
        <v>13385</v>
      </c>
      <c r="E992" s="22"/>
      <c r="F992" s="22"/>
    </row>
    <row r="993" spans="1:6" x14ac:dyDescent="0.35">
      <c r="A993" s="22"/>
      <c r="B993" s="15" t="s">
        <v>6154</v>
      </c>
      <c r="C993" s="15" t="s">
        <v>8395</v>
      </c>
      <c r="D993" s="15" t="s">
        <v>13386</v>
      </c>
      <c r="E993" s="22"/>
      <c r="F993" s="22"/>
    </row>
    <row r="994" spans="1:6" x14ac:dyDescent="0.35">
      <c r="A994" s="22"/>
      <c r="B994" s="15" t="s">
        <v>6155</v>
      </c>
      <c r="C994" s="15" t="s">
        <v>8396</v>
      </c>
      <c r="D994" s="15" t="s">
        <v>13387</v>
      </c>
      <c r="E994" s="22"/>
      <c r="F994" s="22"/>
    </row>
    <row r="995" spans="1:6" x14ac:dyDescent="0.35">
      <c r="A995" s="22"/>
      <c r="B995" s="15" t="s">
        <v>6156</v>
      </c>
      <c r="C995" s="15" t="s">
        <v>8397</v>
      </c>
      <c r="D995" s="15" t="s">
        <v>13388</v>
      </c>
      <c r="E995" s="22"/>
      <c r="F995" s="22"/>
    </row>
    <row r="996" spans="1:6" x14ac:dyDescent="0.35">
      <c r="A996" s="22"/>
      <c r="B996" s="15" t="s">
        <v>6157</v>
      </c>
      <c r="C996" s="15" t="s">
        <v>8398</v>
      </c>
      <c r="D996" s="15" t="s">
        <v>13389</v>
      </c>
      <c r="E996" s="22"/>
      <c r="F996" s="22"/>
    </row>
    <row r="997" spans="1:6" x14ac:dyDescent="0.35">
      <c r="A997" s="22"/>
      <c r="B997" s="15" t="s">
        <v>6158</v>
      </c>
      <c r="C997" s="15" t="s">
        <v>8399</v>
      </c>
      <c r="D997" s="15" t="s">
        <v>13390</v>
      </c>
      <c r="E997" s="22"/>
      <c r="F997" s="22"/>
    </row>
    <row r="998" spans="1:6" x14ac:dyDescent="0.35">
      <c r="A998" s="22"/>
      <c r="B998" s="15" t="s">
        <v>6159</v>
      </c>
      <c r="C998" s="15" t="s">
        <v>8400</v>
      </c>
      <c r="D998" s="15" t="s">
        <v>13391</v>
      </c>
      <c r="E998" s="22"/>
      <c r="F998" s="22"/>
    </row>
    <row r="999" spans="1:6" x14ac:dyDescent="0.35">
      <c r="A999" s="22"/>
      <c r="B999" s="15" t="s">
        <v>6160</v>
      </c>
      <c r="C999" s="15" t="s">
        <v>8401</v>
      </c>
      <c r="D999" s="15" t="s">
        <v>13392</v>
      </c>
      <c r="E999" s="22"/>
      <c r="F999" s="22"/>
    </row>
    <row r="1000" spans="1:6" x14ac:dyDescent="0.35">
      <c r="A1000" s="22"/>
      <c r="B1000" s="15" t="s">
        <v>6161</v>
      </c>
      <c r="C1000" s="15" t="s">
        <v>8402</v>
      </c>
      <c r="D1000" s="15" t="s">
        <v>13393</v>
      </c>
      <c r="E1000" s="22"/>
      <c r="F1000" s="22"/>
    </row>
    <row r="1001" spans="1:6" x14ac:dyDescent="0.35">
      <c r="A1001" s="22"/>
      <c r="B1001" s="15" t="s">
        <v>6162</v>
      </c>
      <c r="C1001" s="15" t="s">
        <v>8403</v>
      </c>
      <c r="D1001" s="15" t="s">
        <v>13394</v>
      </c>
      <c r="E1001" s="22"/>
      <c r="F1001" s="22"/>
    </row>
    <row r="1002" spans="1:6" x14ac:dyDescent="0.35">
      <c r="A1002" s="22"/>
      <c r="B1002" s="15" t="s">
        <v>6163</v>
      </c>
      <c r="C1002" s="15" t="s">
        <v>8404</v>
      </c>
      <c r="D1002" s="15" t="s">
        <v>13395</v>
      </c>
      <c r="E1002" s="22"/>
      <c r="F1002" s="22"/>
    </row>
    <row r="1003" spans="1:6" x14ac:dyDescent="0.35">
      <c r="A1003" s="22"/>
      <c r="B1003" s="15" t="s">
        <v>6164</v>
      </c>
      <c r="C1003" s="15" t="s">
        <v>195</v>
      </c>
      <c r="D1003" s="15" t="s">
        <v>13396</v>
      </c>
      <c r="E1003" s="22"/>
      <c r="F1003" s="22"/>
    </row>
    <row r="1004" spans="1:6" x14ac:dyDescent="0.35">
      <c r="A1004" s="22"/>
      <c r="B1004" s="15" t="s">
        <v>302</v>
      </c>
      <c r="C1004" s="15" t="s">
        <v>8405</v>
      </c>
      <c r="D1004" s="15" t="s">
        <v>13397</v>
      </c>
      <c r="E1004" s="22"/>
      <c r="F1004" s="22"/>
    </row>
    <row r="1005" spans="1:6" x14ac:dyDescent="0.35">
      <c r="A1005" s="22"/>
      <c r="B1005" s="15" t="s">
        <v>6165</v>
      </c>
      <c r="C1005" s="15" t="s">
        <v>8406</v>
      </c>
      <c r="D1005" s="15" t="s">
        <v>13398</v>
      </c>
      <c r="E1005" s="22"/>
      <c r="F1005" s="22"/>
    </row>
    <row r="1006" spans="1:6" x14ac:dyDescent="0.35">
      <c r="A1006" s="22"/>
      <c r="B1006" s="15" t="s">
        <v>6166</v>
      </c>
      <c r="C1006" s="15" t="s">
        <v>8407</v>
      </c>
      <c r="D1006" s="15" t="s">
        <v>13399</v>
      </c>
      <c r="E1006" s="22"/>
      <c r="F1006" s="22"/>
    </row>
    <row r="1007" spans="1:6" x14ac:dyDescent="0.35">
      <c r="A1007" s="22"/>
      <c r="B1007" s="15" t="s">
        <v>6167</v>
      </c>
      <c r="C1007" s="15" t="s">
        <v>199</v>
      </c>
      <c r="D1007" s="15" t="s">
        <v>13400</v>
      </c>
      <c r="E1007" s="22"/>
      <c r="F1007" s="22"/>
    </row>
    <row r="1008" spans="1:6" x14ac:dyDescent="0.35">
      <c r="A1008" s="22"/>
      <c r="B1008" s="15" t="s">
        <v>6168</v>
      </c>
      <c r="C1008" s="15" t="s">
        <v>197</v>
      </c>
      <c r="D1008" s="15" t="s">
        <v>13401</v>
      </c>
      <c r="E1008" s="22"/>
      <c r="F1008" s="22"/>
    </row>
    <row r="1009" spans="1:6" x14ac:dyDescent="0.35">
      <c r="A1009" s="22"/>
      <c r="B1009" s="15" t="s">
        <v>6169</v>
      </c>
      <c r="C1009" s="15" t="s">
        <v>113</v>
      </c>
      <c r="D1009" s="15" t="s">
        <v>13402</v>
      </c>
      <c r="E1009" s="22"/>
      <c r="F1009" s="22"/>
    </row>
    <row r="1010" spans="1:6" x14ac:dyDescent="0.35">
      <c r="A1010" s="22"/>
      <c r="B1010" s="15" t="s">
        <v>6170</v>
      </c>
      <c r="C1010" s="15" t="s">
        <v>8408</v>
      </c>
      <c r="D1010" s="15" t="s">
        <v>13403</v>
      </c>
      <c r="E1010" s="22"/>
      <c r="F1010" s="22"/>
    </row>
    <row r="1011" spans="1:6" x14ac:dyDescent="0.35">
      <c r="A1011" s="22"/>
      <c r="B1011" s="15" t="s">
        <v>6171</v>
      </c>
      <c r="C1011" s="15" t="s">
        <v>526</v>
      </c>
      <c r="D1011" s="15" t="s">
        <v>13404</v>
      </c>
      <c r="E1011" s="22"/>
      <c r="F1011" s="22"/>
    </row>
    <row r="1012" spans="1:6" x14ac:dyDescent="0.35">
      <c r="A1012" s="22"/>
      <c r="B1012" s="15" t="s">
        <v>6172</v>
      </c>
      <c r="C1012" s="15" t="s">
        <v>8409</v>
      </c>
      <c r="D1012" s="15" t="s">
        <v>13405</v>
      </c>
      <c r="E1012" s="22"/>
      <c r="F1012" s="22"/>
    </row>
    <row r="1013" spans="1:6" x14ac:dyDescent="0.35">
      <c r="A1013" s="22"/>
      <c r="B1013" s="15" t="s">
        <v>6173</v>
      </c>
      <c r="C1013" s="15" t="s">
        <v>8410</v>
      </c>
      <c r="D1013" s="15" t="s">
        <v>13406</v>
      </c>
      <c r="E1013" s="22"/>
      <c r="F1013" s="22"/>
    </row>
    <row r="1014" spans="1:6" x14ac:dyDescent="0.35">
      <c r="A1014" s="22"/>
      <c r="B1014" s="15" t="s">
        <v>6174</v>
      </c>
      <c r="C1014" s="15" t="s">
        <v>8411</v>
      </c>
      <c r="D1014" s="15" t="s">
        <v>13407</v>
      </c>
      <c r="E1014" s="22"/>
      <c r="F1014" s="22"/>
    </row>
    <row r="1015" spans="1:6" x14ac:dyDescent="0.35">
      <c r="A1015" s="22"/>
      <c r="B1015" s="15" t="s">
        <v>353</v>
      </c>
      <c r="C1015" s="15" t="s">
        <v>8412</v>
      </c>
      <c r="D1015" s="15" t="s">
        <v>13408</v>
      </c>
      <c r="E1015" s="22"/>
      <c r="F1015" s="22"/>
    </row>
    <row r="1016" spans="1:6" x14ac:dyDescent="0.35">
      <c r="A1016" s="22"/>
      <c r="B1016" s="15" t="s">
        <v>6175</v>
      </c>
      <c r="C1016" s="15" t="s">
        <v>8413</v>
      </c>
      <c r="D1016" s="15" t="s">
        <v>13409</v>
      </c>
      <c r="E1016" s="22"/>
      <c r="F1016" s="22"/>
    </row>
    <row r="1017" spans="1:6" x14ac:dyDescent="0.35">
      <c r="A1017" s="22"/>
      <c r="B1017" s="15" t="s">
        <v>6176</v>
      </c>
      <c r="C1017" s="15" t="s">
        <v>8414</v>
      </c>
      <c r="D1017" s="15" t="s">
        <v>13410</v>
      </c>
      <c r="E1017" s="22"/>
      <c r="F1017" s="22"/>
    </row>
    <row r="1018" spans="1:6" x14ac:dyDescent="0.35">
      <c r="A1018" s="22"/>
      <c r="B1018" s="15" t="s">
        <v>6177</v>
      </c>
      <c r="C1018" s="15" t="s">
        <v>8415</v>
      </c>
      <c r="D1018" s="15" t="s">
        <v>13411</v>
      </c>
      <c r="E1018" s="22"/>
      <c r="F1018" s="22"/>
    </row>
    <row r="1019" spans="1:6" x14ac:dyDescent="0.35">
      <c r="A1019" s="22"/>
      <c r="B1019" s="15" t="s">
        <v>6178</v>
      </c>
      <c r="C1019" s="15" t="s">
        <v>8416</v>
      </c>
      <c r="D1019" s="15" t="s">
        <v>13412</v>
      </c>
      <c r="E1019" s="22"/>
      <c r="F1019" s="22"/>
    </row>
    <row r="1020" spans="1:6" x14ac:dyDescent="0.35">
      <c r="A1020" s="22"/>
      <c r="B1020" s="15" t="s">
        <v>354</v>
      </c>
      <c r="C1020" s="15" t="s">
        <v>8417</v>
      </c>
      <c r="D1020" s="15" t="s">
        <v>13413</v>
      </c>
      <c r="E1020" s="22"/>
      <c r="F1020" s="22"/>
    </row>
    <row r="1021" spans="1:6" x14ac:dyDescent="0.35">
      <c r="A1021" s="22"/>
      <c r="B1021" s="15" t="s">
        <v>6179</v>
      </c>
      <c r="C1021" s="15" t="s">
        <v>8418</v>
      </c>
      <c r="D1021" s="15" t="s">
        <v>13414</v>
      </c>
      <c r="E1021" s="22"/>
      <c r="F1021" s="22"/>
    </row>
    <row r="1022" spans="1:6" x14ac:dyDescent="0.35">
      <c r="A1022" s="22"/>
      <c r="B1022" s="15" t="s">
        <v>355</v>
      </c>
      <c r="C1022" s="15" t="s">
        <v>8419</v>
      </c>
      <c r="D1022" s="15" t="s">
        <v>13415</v>
      </c>
      <c r="E1022" s="22"/>
      <c r="F1022" s="22"/>
    </row>
    <row r="1023" spans="1:6" x14ac:dyDescent="0.35">
      <c r="A1023" s="22"/>
      <c r="B1023" s="15" t="s">
        <v>6180</v>
      </c>
      <c r="C1023" s="15" t="s">
        <v>8420</v>
      </c>
      <c r="D1023" s="15" t="s">
        <v>13416</v>
      </c>
      <c r="E1023" s="22"/>
      <c r="F1023" s="22"/>
    </row>
    <row r="1024" spans="1:6" x14ac:dyDescent="0.35">
      <c r="A1024" s="22"/>
      <c r="B1024" s="15" t="s">
        <v>6181</v>
      </c>
      <c r="C1024" s="15" t="s">
        <v>8421</v>
      </c>
      <c r="D1024" s="15" t="s">
        <v>13417</v>
      </c>
      <c r="E1024" s="22"/>
      <c r="F1024" s="22"/>
    </row>
    <row r="1025" spans="1:6" x14ac:dyDescent="0.35">
      <c r="A1025" s="22"/>
      <c r="B1025" s="15" t="s">
        <v>6182</v>
      </c>
      <c r="C1025" s="15" t="s">
        <v>8422</v>
      </c>
      <c r="D1025" s="15" t="s">
        <v>13418</v>
      </c>
      <c r="E1025" s="22"/>
      <c r="F1025" s="22"/>
    </row>
    <row r="1026" spans="1:6" x14ac:dyDescent="0.35">
      <c r="A1026" s="22"/>
      <c r="B1026" s="15" t="s">
        <v>6183</v>
      </c>
      <c r="C1026" s="15" t="s">
        <v>8423</v>
      </c>
      <c r="D1026" s="15" t="s">
        <v>13419</v>
      </c>
      <c r="E1026" s="22"/>
      <c r="F1026" s="22"/>
    </row>
    <row r="1027" spans="1:6" x14ac:dyDescent="0.35">
      <c r="A1027" s="22"/>
      <c r="B1027" s="15" t="s">
        <v>6184</v>
      </c>
      <c r="C1027" s="15" t="s">
        <v>8424</v>
      </c>
      <c r="D1027" s="15" t="s">
        <v>13420</v>
      </c>
      <c r="E1027" s="22"/>
      <c r="F1027" s="22"/>
    </row>
    <row r="1028" spans="1:6" x14ac:dyDescent="0.35">
      <c r="A1028" s="22"/>
      <c r="B1028" s="15" t="s">
        <v>6185</v>
      </c>
      <c r="C1028" s="15" t="s">
        <v>8425</v>
      </c>
      <c r="D1028" s="15" t="s">
        <v>13421</v>
      </c>
      <c r="E1028" s="22"/>
      <c r="F1028" s="22"/>
    </row>
    <row r="1029" spans="1:6" x14ac:dyDescent="0.35">
      <c r="A1029" s="22"/>
      <c r="B1029" s="15" t="s">
        <v>6186</v>
      </c>
      <c r="C1029" s="15" t="s">
        <v>8426</v>
      </c>
      <c r="D1029" s="15" t="s">
        <v>13422</v>
      </c>
      <c r="E1029" s="22"/>
      <c r="F1029" s="22"/>
    </row>
    <row r="1030" spans="1:6" x14ac:dyDescent="0.35">
      <c r="A1030" s="22"/>
      <c r="B1030" s="15" t="s">
        <v>6187</v>
      </c>
      <c r="C1030" s="15" t="s">
        <v>8427</v>
      </c>
      <c r="D1030" s="15" t="s">
        <v>13423</v>
      </c>
      <c r="E1030" s="22"/>
      <c r="F1030" s="22"/>
    </row>
    <row r="1031" spans="1:6" x14ac:dyDescent="0.35">
      <c r="A1031" s="22"/>
      <c r="B1031" s="15" t="s">
        <v>407</v>
      </c>
      <c r="C1031" s="15" t="s">
        <v>8428</v>
      </c>
      <c r="D1031" s="15" t="s">
        <v>13424</v>
      </c>
      <c r="E1031" s="22"/>
      <c r="F1031" s="22"/>
    </row>
    <row r="1032" spans="1:6" x14ac:dyDescent="0.35">
      <c r="A1032" s="22"/>
      <c r="B1032" s="15" t="s">
        <v>6188</v>
      </c>
      <c r="C1032" s="15" t="s">
        <v>8429</v>
      </c>
      <c r="D1032" s="15" t="s">
        <v>13425</v>
      </c>
      <c r="E1032" s="22"/>
      <c r="F1032" s="22"/>
    </row>
    <row r="1033" spans="1:6" x14ac:dyDescent="0.35">
      <c r="A1033" s="22"/>
      <c r="B1033" s="15" t="s">
        <v>6189</v>
      </c>
      <c r="C1033" s="15" t="s">
        <v>8430</v>
      </c>
      <c r="D1033" s="15" t="s">
        <v>13426</v>
      </c>
      <c r="E1033" s="22"/>
      <c r="F1033" s="22"/>
    </row>
    <row r="1034" spans="1:6" x14ac:dyDescent="0.35">
      <c r="A1034" s="22"/>
      <c r="B1034" s="15" t="s">
        <v>6190</v>
      </c>
      <c r="C1034" s="15" t="s">
        <v>8431</v>
      </c>
      <c r="D1034" s="15" t="s">
        <v>13427</v>
      </c>
      <c r="E1034" s="22"/>
      <c r="F1034" s="22"/>
    </row>
    <row r="1035" spans="1:6" x14ac:dyDescent="0.35">
      <c r="A1035" s="22"/>
      <c r="B1035" s="15" t="s">
        <v>6191</v>
      </c>
      <c r="C1035" s="15" t="s">
        <v>8432</v>
      </c>
      <c r="D1035" s="15" t="s">
        <v>13428</v>
      </c>
      <c r="E1035" s="22"/>
      <c r="F1035" s="22"/>
    </row>
    <row r="1036" spans="1:6" x14ac:dyDescent="0.35">
      <c r="A1036" s="22"/>
      <c r="B1036" s="15" t="s">
        <v>6192</v>
      </c>
      <c r="C1036" s="15" t="s">
        <v>8433</v>
      </c>
      <c r="D1036" s="15" t="s">
        <v>13429</v>
      </c>
      <c r="E1036" s="22"/>
      <c r="F1036" s="22"/>
    </row>
    <row r="1037" spans="1:6" x14ac:dyDescent="0.35">
      <c r="A1037" s="22"/>
      <c r="B1037" s="15" t="s">
        <v>6193</v>
      </c>
      <c r="C1037" s="15" t="s">
        <v>8434</v>
      </c>
      <c r="D1037" s="15" t="s">
        <v>13430</v>
      </c>
      <c r="E1037" s="22"/>
      <c r="F1037" s="22"/>
    </row>
    <row r="1038" spans="1:6" x14ac:dyDescent="0.35">
      <c r="A1038" s="22"/>
      <c r="B1038" s="15" t="s">
        <v>6194</v>
      </c>
      <c r="C1038" s="15" t="s">
        <v>8435</v>
      </c>
      <c r="D1038" s="15" t="s">
        <v>13431</v>
      </c>
      <c r="E1038" s="22"/>
      <c r="F1038" s="22"/>
    </row>
    <row r="1039" spans="1:6" x14ac:dyDescent="0.35">
      <c r="A1039" s="22"/>
      <c r="B1039" s="15" t="s">
        <v>356</v>
      </c>
      <c r="C1039" s="15" t="s">
        <v>8436</v>
      </c>
      <c r="D1039" s="15" t="s">
        <v>13432</v>
      </c>
      <c r="E1039" s="22"/>
      <c r="F1039" s="22"/>
    </row>
    <row r="1040" spans="1:6" x14ac:dyDescent="0.35">
      <c r="A1040" s="22"/>
      <c r="B1040" s="15" t="s">
        <v>6195</v>
      </c>
      <c r="C1040" s="15" t="s">
        <v>8437</v>
      </c>
      <c r="D1040" s="15" t="s">
        <v>13433</v>
      </c>
      <c r="E1040" s="22"/>
      <c r="F1040" s="22"/>
    </row>
    <row r="1041" spans="1:6" x14ac:dyDescent="0.35">
      <c r="A1041" s="22"/>
      <c r="B1041" s="15" t="s">
        <v>357</v>
      </c>
      <c r="C1041" s="15" t="s">
        <v>8438</v>
      </c>
      <c r="D1041" s="15" t="s">
        <v>13434</v>
      </c>
      <c r="E1041" s="22"/>
      <c r="F1041" s="22"/>
    </row>
    <row r="1042" spans="1:6" x14ac:dyDescent="0.35">
      <c r="A1042" s="22"/>
      <c r="B1042" s="15" t="s">
        <v>6196</v>
      </c>
      <c r="C1042" s="15" t="s">
        <v>8439</v>
      </c>
      <c r="D1042" s="15" t="s">
        <v>13435</v>
      </c>
      <c r="E1042" s="22"/>
      <c r="F1042" s="22"/>
    </row>
    <row r="1043" spans="1:6" x14ac:dyDescent="0.35">
      <c r="A1043" s="22"/>
      <c r="B1043" s="15" t="s">
        <v>6197</v>
      </c>
      <c r="C1043" s="15" t="s">
        <v>8440</v>
      </c>
      <c r="D1043" s="15" t="s">
        <v>13436</v>
      </c>
      <c r="E1043" s="22"/>
      <c r="F1043" s="22"/>
    </row>
    <row r="1044" spans="1:6" x14ac:dyDescent="0.35">
      <c r="A1044" s="22"/>
      <c r="B1044" s="15" t="s">
        <v>135</v>
      </c>
      <c r="C1044" s="15" t="s">
        <v>8441</v>
      </c>
      <c r="D1044" s="15" t="s">
        <v>13437</v>
      </c>
      <c r="E1044" s="22"/>
      <c r="F1044" s="22"/>
    </row>
    <row r="1045" spans="1:6" x14ac:dyDescent="0.35">
      <c r="A1045" s="22"/>
      <c r="B1045" s="15" t="s">
        <v>6198</v>
      </c>
      <c r="C1045" s="15" t="s">
        <v>8442</v>
      </c>
      <c r="D1045" s="15" t="s">
        <v>13438</v>
      </c>
      <c r="E1045" s="22"/>
      <c r="F1045" s="22"/>
    </row>
    <row r="1046" spans="1:6" x14ac:dyDescent="0.35">
      <c r="A1046" s="22"/>
      <c r="B1046" s="15" t="s">
        <v>358</v>
      </c>
      <c r="C1046" s="15" t="s">
        <v>133</v>
      </c>
      <c r="D1046" s="15" t="s">
        <v>13439</v>
      </c>
      <c r="E1046" s="22"/>
      <c r="F1046" s="22"/>
    </row>
    <row r="1047" spans="1:6" x14ac:dyDescent="0.35">
      <c r="A1047" s="22"/>
      <c r="B1047" s="15" t="s">
        <v>359</v>
      </c>
      <c r="C1047" s="15" t="s">
        <v>8443</v>
      </c>
      <c r="D1047" s="15" t="s">
        <v>13440</v>
      </c>
      <c r="E1047" s="22"/>
      <c r="F1047" s="22"/>
    </row>
    <row r="1048" spans="1:6" x14ac:dyDescent="0.35">
      <c r="A1048" s="22"/>
      <c r="B1048" s="15" t="s">
        <v>6199</v>
      </c>
      <c r="C1048" s="15" t="s">
        <v>8444</v>
      </c>
      <c r="D1048" s="15" t="s">
        <v>13441</v>
      </c>
      <c r="E1048" s="22"/>
      <c r="F1048" s="22"/>
    </row>
    <row r="1049" spans="1:6" x14ac:dyDescent="0.35">
      <c r="A1049" s="22"/>
      <c r="B1049" s="15" t="s">
        <v>360</v>
      </c>
      <c r="C1049" s="15" t="s">
        <v>8445</v>
      </c>
      <c r="D1049" s="15" t="s">
        <v>13442</v>
      </c>
      <c r="E1049" s="22"/>
      <c r="F1049" s="22"/>
    </row>
    <row r="1050" spans="1:6" x14ac:dyDescent="0.35">
      <c r="A1050" s="22"/>
      <c r="B1050" s="15" t="s">
        <v>6200</v>
      </c>
      <c r="C1050" s="15" t="s">
        <v>8446</v>
      </c>
      <c r="D1050" s="15" t="s">
        <v>13443</v>
      </c>
      <c r="E1050" s="22"/>
      <c r="F1050" s="22"/>
    </row>
    <row r="1051" spans="1:6" x14ac:dyDescent="0.35">
      <c r="A1051" s="22"/>
      <c r="B1051" s="15" t="s">
        <v>223</v>
      </c>
      <c r="C1051" s="15" t="s">
        <v>8447</v>
      </c>
      <c r="D1051" s="15" t="s">
        <v>13444</v>
      </c>
      <c r="E1051" s="22"/>
      <c r="F1051" s="22"/>
    </row>
    <row r="1052" spans="1:6" x14ac:dyDescent="0.35">
      <c r="A1052" s="22"/>
      <c r="B1052" s="15" t="s">
        <v>314</v>
      </c>
      <c r="C1052" s="15" t="s">
        <v>8448</v>
      </c>
      <c r="D1052" s="15" t="s">
        <v>13445</v>
      </c>
      <c r="E1052" s="22"/>
      <c r="F1052" s="22"/>
    </row>
    <row r="1053" spans="1:6" x14ac:dyDescent="0.35">
      <c r="A1053" s="22"/>
      <c r="B1053" s="15" t="s">
        <v>6201</v>
      </c>
      <c r="C1053" s="15" t="s">
        <v>8449</v>
      </c>
      <c r="D1053" s="15" t="s">
        <v>13446</v>
      </c>
      <c r="E1053" s="22"/>
      <c r="F1053" s="22"/>
    </row>
    <row r="1054" spans="1:6" x14ac:dyDescent="0.35">
      <c r="A1054" s="22"/>
      <c r="B1054" s="15" t="s">
        <v>6202</v>
      </c>
      <c r="C1054" s="15" t="s">
        <v>8450</v>
      </c>
      <c r="D1054" s="15" t="s">
        <v>13447</v>
      </c>
      <c r="E1054" s="22"/>
      <c r="F1054" s="22"/>
    </row>
    <row r="1055" spans="1:6" x14ac:dyDescent="0.35">
      <c r="A1055" s="22"/>
      <c r="B1055" s="15" t="s">
        <v>6203</v>
      </c>
      <c r="C1055" s="15" t="s">
        <v>8451</v>
      </c>
      <c r="D1055" s="15" t="s">
        <v>13448</v>
      </c>
      <c r="E1055" s="22"/>
      <c r="F1055" s="22"/>
    </row>
    <row r="1056" spans="1:6" x14ac:dyDescent="0.35">
      <c r="A1056" s="22"/>
      <c r="B1056" s="15" t="s">
        <v>6204</v>
      </c>
      <c r="C1056" s="15" t="s">
        <v>8452</v>
      </c>
      <c r="D1056" s="15" t="s">
        <v>13449</v>
      </c>
      <c r="E1056" s="22"/>
      <c r="F1056" s="22"/>
    </row>
    <row r="1057" spans="1:6" x14ac:dyDescent="0.35">
      <c r="A1057" s="22"/>
      <c r="B1057" s="15" t="s">
        <v>361</v>
      </c>
      <c r="C1057" s="15" t="s">
        <v>8453</v>
      </c>
      <c r="D1057" s="15" t="s">
        <v>13450</v>
      </c>
      <c r="E1057" s="22"/>
      <c r="F1057" s="22"/>
    </row>
    <row r="1058" spans="1:6" x14ac:dyDescent="0.35">
      <c r="A1058" s="22"/>
      <c r="B1058" s="15" t="s">
        <v>6205</v>
      </c>
      <c r="C1058" s="15" t="s">
        <v>8454</v>
      </c>
      <c r="D1058" s="15" t="s">
        <v>13451</v>
      </c>
      <c r="E1058" s="22"/>
      <c r="F1058" s="22"/>
    </row>
    <row r="1059" spans="1:6" x14ac:dyDescent="0.35">
      <c r="A1059" s="22"/>
      <c r="B1059" s="15" t="s">
        <v>6206</v>
      </c>
      <c r="C1059" s="15" t="s">
        <v>8455</v>
      </c>
      <c r="D1059" s="15" t="s">
        <v>13452</v>
      </c>
      <c r="E1059" s="22"/>
      <c r="F1059" s="22"/>
    </row>
    <row r="1060" spans="1:6" x14ac:dyDescent="0.35">
      <c r="A1060" s="22"/>
      <c r="B1060" s="15" t="s">
        <v>6207</v>
      </c>
      <c r="C1060" s="15" t="s">
        <v>8456</v>
      </c>
      <c r="D1060" s="15" t="s">
        <v>13453</v>
      </c>
      <c r="E1060" s="22"/>
      <c r="F1060" s="22"/>
    </row>
    <row r="1061" spans="1:6" x14ac:dyDescent="0.35">
      <c r="A1061" s="22"/>
      <c r="B1061" s="15" t="s">
        <v>6208</v>
      </c>
      <c r="C1061" s="15" t="s">
        <v>8457</v>
      </c>
      <c r="D1061" s="15" t="s">
        <v>13454</v>
      </c>
      <c r="E1061" s="22"/>
      <c r="F1061" s="22"/>
    </row>
    <row r="1062" spans="1:6" x14ac:dyDescent="0.35">
      <c r="A1062" s="22"/>
      <c r="B1062" s="15" t="s">
        <v>6209</v>
      </c>
      <c r="C1062" s="15" t="s">
        <v>8458</v>
      </c>
      <c r="D1062" s="15" t="s">
        <v>13455</v>
      </c>
      <c r="E1062" s="22"/>
      <c r="F1062" s="22"/>
    </row>
    <row r="1063" spans="1:6" x14ac:dyDescent="0.35">
      <c r="A1063" s="22"/>
      <c r="B1063" s="15" t="s">
        <v>6210</v>
      </c>
      <c r="C1063" s="15" t="s">
        <v>8459</v>
      </c>
      <c r="D1063" s="15" t="s">
        <v>13456</v>
      </c>
      <c r="E1063" s="22"/>
      <c r="F1063" s="22"/>
    </row>
    <row r="1064" spans="1:6" x14ac:dyDescent="0.35">
      <c r="A1064" s="22"/>
      <c r="B1064" s="15" t="s">
        <v>6211</v>
      </c>
      <c r="C1064" s="15" t="s">
        <v>8460</v>
      </c>
      <c r="D1064" s="15" t="s">
        <v>13457</v>
      </c>
      <c r="E1064" s="22"/>
      <c r="F1064" s="22"/>
    </row>
    <row r="1065" spans="1:6" x14ac:dyDescent="0.35">
      <c r="A1065" s="22"/>
      <c r="B1065" s="15" t="s">
        <v>6212</v>
      </c>
      <c r="C1065" s="15" t="s">
        <v>8461</v>
      </c>
      <c r="D1065" s="15" t="s">
        <v>13458</v>
      </c>
      <c r="E1065" s="22"/>
      <c r="F1065" s="22"/>
    </row>
    <row r="1066" spans="1:6" x14ac:dyDescent="0.35">
      <c r="A1066" s="22"/>
      <c r="B1066" s="15" t="s">
        <v>6213</v>
      </c>
      <c r="C1066" s="15" t="s">
        <v>8462</v>
      </c>
      <c r="D1066" s="15" t="s">
        <v>13459</v>
      </c>
      <c r="E1066" s="22"/>
      <c r="F1066" s="22"/>
    </row>
    <row r="1067" spans="1:6" x14ac:dyDescent="0.35">
      <c r="A1067" s="22"/>
      <c r="B1067" s="15" t="s">
        <v>6214</v>
      </c>
      <c r="C1067" s="15" t="s">
        <v>8463</v>
      </c>
      <c r="D1067" s="15" t="s">
        <v>13460</v>
      </c>
      <c r="E1067" s="22"/>
      <c r="F1067" s="22"/>
    </row>
    <row r="1068" spans="1:6" x14ac:dyDescent="0.35">
      <c r="A1068" s="22"/>
      <c r="B1068" s="15" t="s">
        <v>6215</v>
      </c>
      <c r="C1068" s="15" t="s">
        <v>8464</v>
      </c>
      <c r="D1068" s="15" t="s">
        <v>13461</v>
      </c>
      <c r="E1068" s="22"/>
      <c r="F1068" s="22"/>
    </row>
    <row r="1069" spans="1:6" x14ac:dyDescent="0.35">
      <c r="A1069" s="22"/>
      <c r="B1069" s="15" t="s">
        <v>455</v>
      </c>
      <c r="C1069" s="15" t="s">
        <v>8465</v>
      </c>
      <c r="D1069" s="15" t="s">
        <v>13462</v>
      </c>
      <c r="E1069" s="22"/>
      <c r="F1069" s="22"/>
    </row>
    <row r="1070" spans="1:6" x14ac:dyDescent="0.35">
      <c r="A1070" s="22"/>
      <c r="B1070" s="15" t="s">
        <v>6216</v>
      </c>
      <c r="C1070" s="15" t="s">
        <v>8466</v>
      </c>
      <c r="D1070" s="15" t="s">
        <v>13463</v>
      </c>
      <c r="E1070" s="22"/>
      <c r="F1070" s="22"/>
    </row>
    <row r="1071" spans="1:6" x14ac:dyDescent="0.35">
      <c r="A1071" s="22"/>
      <c r="B1071" s="15" t="s">
        <v>6217</v>
      </c>
      <c r="C1071" s="15" t="s">
        <v>8467</v>
      </c>
      <c r="D1071" s="15" t="s">
        <v>13464</v>
      </c>
      <c r="E1071" s="22"/>
      <c r="F1071" s="22"/>
    </row>
    <row r="1072" spans="1:6" x14ac:dyDescent="0.35">
      <c r="A1072" s="22"/>
      <c r="B1072" s="15" t="s">
        <v>156</v>
      </c>
      <c r="C1072" s="15" t="s">
        <v>8468</v>
      </c>
      <c r="D1072" s="15" t="s">
        <v>13465</v>
      </c>
      <c r="E1072" s="22"/>
      <c r="F1072" s="22"/>
    </row>
    <row r="1073" spans="1:6" x14ac:dyDescent="0.35">
      <c r="A1073" s="22"/>
      <c r="B1073" s="15" t="s">
        <v>6218</v>
      </c>
      <c r="C1073" s="15" t="s">
        <v>8469</v>
      </c>
      <c r="D1073" s="15" t="s">
        <v>13466</v>
      </c>
      <c r="E1073" s="22"/>
      <c r="F1073" s="22"/>
    </row>
    <row r="1074" spans="1:6" x14ac:dyDescent="0.35">
      <c r="A1074" s="22"/>
      <c r="B1074" s="15" t="s">
        <v>6219</v>
      </c>
      <c r="C1074" s="15" t="s">
        <v>8470</v>
      </c>
      <c r="D1074" s="15" t="s">
        <v>13467</v>
      </c>
      <c r="E1074" s="22"/>
      <c r="F1074" s="22"/>
    </row>
    <row r="1075" spans="1:6" x14ac:dyDescent="0.35">
      <c r="A1075" s="22"/>
      <c r="B1075" s="15" t="s">
        <v>6220</v>
      </c>
      <c r="C1075" s="15" t="s">
        <v>8471</v>
      </c>
      <c r="D1075" s="15" t="s">
        <v>13468</v>
      </c>
      <c r="E1075" s="22"/>
      <c r="F1075" s="22"/>
    </row>
    <row r="1076" spans="1:6" x14ac:dyDescent="0.35">
      <c r="A1076" s="22"/>
      <c r="B1076" s="15" t="s">
        <v>6221</v>
      </c>
      <c r="C1076" s="15" t="s">
        <v>8472</v>
      </c>
      <c r="D1076" s="15" t="s">
        <v>13469</v>
      </c>
      <c r="E1076" s="22"/>
      <c r="F1076" s="22"/>
    </row>
    <row r="1077" spans="1:6" x14ac:dyDescent="0.35">
      <c r="A1077" s="22"/>
      <c r="B1077" s="15" t="s">
        <v>6222</v>
      </c>
      <c r="C1077" s="15" t="s">
        <v>8473</v>
      </c>
      <c r="D1077" s="15" t="s">
        <v>13470</v>
      </c>
      <c r="E1077" s="22"/>
      <c r="F1077" s="22"/>
    </row>
    <row r="1078" spans="1:6" x14ac:dyDescent="0.35">
      <c r="A1078" s="22"/>
      <c r="B1078" s="15" t="s">
        <v>6223</v>
      </c>
      <c r="C1078" s="15" t="s">
        <v>8474</v>
      </c>
      <c r="D1078" s="15" t="s">
        <v>13471</v>
      </c>
      <c r="E1078" s="22"/>
      <c r="F1078" s="22"/>
    </row>
    <row r="1079" spans="1:6" x14ac:dyDescent="0.35">
      <c r="A1079" s="22"/>
      <c r="B1079" s="15" t="s">
        <v>333</v>
      </c>
      <c r="C1079" s="15" t="s">
        <v>8475</v>
      </c>
      <c r="D1079" s="15" t="s">
        <v>13472</v>
      </c>
      <c r="E1079" s="22"/>
      <c r="F1079" s="22"/>
    </row>
    <row r="1080" spans="1:6" x14ac:dyDescent="0.35">
      <c r="A1080" s="22"/>
      <c r="B1080" s="15" t="s">
        <v>420</v>
      </c>
      <c r="C1080" s="15" t="s">
        <v>8476</v>
      </c>
      <c r="D1080" s="15" t="s">
        <v>13473</v>
      </c>
      <c r="E1080" s="22"/>
      <c r="F1080" s="22"/>
    </row>
    <row r="1081" spans="1:6" x14ac:dyDescent="0.35">
      <c r="A1081" s="22"/>
      <c r="B1081" s="15" t="s">
        <v>6224</v>
      </c>
      <c r="C1081" s="15" t="s">
        <v>527</v>
      </c>
      <c r="D1081" s="15" t="s">
        <v>13474</v>
      </c>
      <c r="E1081" s="22"/>
      <c r="F1081" s="22"/>
    </row>
    <row r="1082" spans="1:6" x14ac:dyDescent="0.35">
      <c r="A1082" s="22"/>
      <c r="B1082" s="15" t="s">
        <v>6225</v>
      </c>
      <c r="C1082" s="15" t="s">
        <v>8477</v>
      </c>
      <c r="D1082" s="15" t="s">
        <v>13475</v>
      </c>
      <c r="E1082" s="22"/>
      <c r="F1082" s="22"/>
    </row>
    <row r="1083" spans="1:6" x14ac:dyDescent="0.35">
      <c r="A1083" s="22"/>
      <c r="B1083" s="15" t="s">
        <v>6226</v>
      </c>
      <c r="C1083" s="15" t="s">
        <v>8478</v>
      </c>
      <c r="D1083" s="15" t="s">
        <v>13476</v>
      </c>
      <c r="E1083" s="22"/>
      <c r="F1083" s="22"/>
    </row>
    <row r="1084" spans="1:6" x14ac:dyDescent="0.35">
      <c r="A1084" s="22"/>
      <c r="B1084" s="15" t="s">
        <v>6227</v>
      </c>
      <c r="C1084" s="15" t="s">
        <v>8479</v>
      </c>
      <c r="D1084" s="15" t="s">
        <v>13477</v>
      </c>
      <c r="E1084" s="22"/>
      <c r="F1084" s="22"/>
    </row>
    <row r="1085" spans="1:6" x14ac:dyDescent="0.35">
      <c r="A1085" s="22"/>
      <c r="B1085" s="15" t="s">
        <v>6228</v>
      </c>
      <c r="C1085" s="15" t="s">
        <v>8480</v>
      </c>
      <c r="D1085" s="15" t="s">
        <v>13478</v>
      </c>
      <c r="E1085" s="22"/>
      <c r="F1085" s="22"/>
    </row>
    <row r="1086" spans="1:6" x14ac:dyDescent="0.35">
      <c r="A1086" s="22"/>
      <c r="B1086" s="15" t="s">
        <v>6229</v>
      </c>
      <c r="C1086" s="15" t="s">
        <v>8481</v>
      </c>
      <c r="D1086" s="15" t="s">
        <v>13479</v>
      </c>
      <c r="E1086" s="22"/>
      <c r="F1086" s="22"/>
    </row>
    <row r="1087" spans="1:6" x14ac:dyDescent="0.35">
      <c r="A1087" s="22"/>
      <c r="B1087" s="15" t="s">
        <v>6230</v>
      </c>
      <c r="C1087" s="15" t="s">
        <v>8482</v>
      </c>
      <c r="D1087" s="15" t="s">
        <v>13480</v>
      </c>
      <c r="E1087" s="22"/>
      <c r="F1087" s="22"/>
    </row>
    <row r="1088" spans="1:6" x14ac:dyDescent="0.35">
      <c r="A1088" s="22"/>
      <c r="B1088" s="15" t="s">
        <v>6231</v>
      </c>
      <c r="C1088" s="15" t="s">
        <v>8483</v>
      </c>
      <c r="D1088" s="15" t="s">
        <v>13481</v>
      </c>
      <c r="E1088" s="22"/>
      <c r="F1088" s="22"/>
    </row>
    <row r="1089" spans="1:6" x14ac:dyDescent="0.35">
      <c r="A1089" s="22"/>
      <c r="B1089" s="15" t="s">
        <v>6232</v>
      </c>
      <c r="C1089" s="15" t="s">
        <v>8484</v>
      </c>
      <c r="D1089" s="15" t="s">
        <v>13482</v>
      </c>
      <c r="E1089" s="22"/>
      <c r="F1089" s="22"/>
    </row>
    <row r="1090" spans="1:6" x14ac:dyDescent="0.35">
      <c r="A1090" s="22"/>
      <c r="B1090" s="15" t="s">
        <v>6233</v>
      </c>
      <c r="C1090" s="15" t="s">
        <v>8485</v>
      </c>
      <c r="D1090" s="15" t="s">
        <v>13483</v>
      </c>
      <c r="E1090" s="22"/>
      <c r="F1090" s="22"/>
    </row>
    <row r="1091" spans="1:6" x14ac:dyDescent="0.35">
      <c r="A1091" s="22"/>
      <c r="B1091" s="15" t="s">
        <v>6234</v>
      </c>
      <c r="C1091" s="15" t="s">
        <v>8486</v>
      </c>
      <c r="D1091" s="15" t="s">
        <v>13484</v>
      </c>
      <c r="E1091" s="22"/>
      <c r="F1091" s="22"/>
    </row>
    <row r="1092" spans="1:6" x14ac:dyDescent="0.35">
      <c r="A1092" s="22"/>
      <c r="B1092" s="15" t="s">
        <v>6235</v>
      </c>
      <c r="C1092" s="15" t="s">
        <v>8487</v>
      </c>
      <c r="D1092" s="15" t="s">
        <v>13485</v>
      </c>
      <c r="E1092" s="22"/>
      <c r="F1092" s="22"/>
    </row>
    <row r="1093" spans="1:6" x14ac:dyDescent="0.35">
      <c r="A1093" s="22"/>
      <c r="B1093" s="15" t="s">
        <v>6236</v>
      </c>
      <c r="C1093" s="15" t="s">
        <v>8488</v>
      </c>
      <c r="D1093" s="15" t="s">
        <v>13486</v>
      </c>
      <c r="E1093" s="22"/>
      <c r="F1093" s="22"/>
    </row>
    <row r="1094" spans="1:6" x14ac:dyDescent="0.35">
      <c r="A1094" s="22"/>
      <c r="B1094" s="15" t="s">
        <v>6237</v>
      </c>
      <c r="C1094" s="15" t="s">
        <v>8489</v>
      </c>
      <c r="D1094" s="15" t="s">
        <v>13487</v>
      </c>
      <c r="E1094" s="22"/>
      <c r="F1094" s="22"/>
    </row>
    <row r="1095" spans="1:6" x14ac:dyDescent="0.35">
      <c r="A1095" s="22"/>
      <c r="B1095" s="15" t="s">
        <v>6238</v>
      </c>
      <c r="C1095" s="15" t="s">
        <v>8490</v>
      </c>
      <c r="D1095" s="15" t="s">
        <v>13488</v>
      </c>
      <c r="E1095" s="22"/>
      <c r="F1095" s="22"/>
    </row>
    <row r="1096" spans="1:6" x14ac:dyDescent="0.35">
      <c r="A1096" s="22"/>
      <c r="B1096" s="15" t="s">
        <v>6239</v>
      </c>
      <c r="C1096" s="15" t="s">
        <v>8491</v>
      </c>
      <c r="D1096" s="15" t="s">
        <v>13489</v>
      </c>
      <c r="E1096" s="22"/>
      <c r="F1096" s="22"/>
    </row>
    <row r="1097" spans="1:6" x14ac:dyDescent="0.35">
      <c r="A1097" s="22"/>
      <c r="B1097" s="15" t="s">
        <v>6240</v>
      </c>
      <c r="C1097" s="15" t="s">
        <v>8492</v>
      </c>
      <c r="D1097" s="15" t="s">
        <v>13490</v>
      </c>
      <c r="E1097" s="22"/>
      <c r="F1097" s="22"/>
    </row>
    <row r="1098" spans="1:6" x14ac:dyDescent="0.35">
      <c r="A1098" s="22"/>
      <c r="B1098" s="15" t="s">
        <v>456</v>
      </c>
      <c r="C1098" s="15" t="s">
        <v>8493</v>
      </c>
      <c r="D1098" s="15" t="s">
        <v>13491</v>
      </c>
      <c r="E1098" s="22"/>
      <c r="F1098" s="22"/>
    </row>
    <row r="1099" spans="1:6" x14ac:dyDescent="0.35">
      <c r="A1099" s="22"/>
      <c r="B1099" s="15" t="s">
        <v>6241</v>
      </c>
      <c r="C1099" s="15" t="s">
        <v>8494</v>
      </c>
      <c r="D1099" s="15" t="s">
        <v>13492</v>
      </c>
      <c r="E1099" s="22"/>
      <c r="F1099" s="22"/>
    </row>
    <row r="1100" spans="1:6" x14ac:dyDescent="0.35">
      <c r="A1100" s="22"/>
      <c r="B1100" s="15" t="s">
        <v>6242</v>
      </c>
      <c r="C1100" s="15" t="s">
        <v>8495</v>
      </c>
      <c r="D1100" s="15" t="s">
        <v>13493</v>
      </c>
      <c r="E1100" s="22"/>
      <c r="F1100" s="22"/>
    </row>
    <row r="1101" spans="1:6" x14ac:dyDescent="0.35">
      <c r="A1101" s="22"/>
      <c r="B1101" s="15" t="s">
        <v>6243</v>
      </c>
      <c r="C1101" s="15" t="s">
        <v>8496</v>
      </c>
      <c r="D1101" s="15" t="s">
        <v>13494</v>
      </c>
      <c r="E1101" s="22"/>
      <c r="F1101" s="22"/>
    </row>
    <row r="1102" spans="1:6" x14ac:dyDescent="0.35">
      <c r="A1102" s="22"/>
      <c r="B1102" s="15" t="s">
        <v>6244</v>
      </c>
      <c r="C1102" s="15" t="s">
        <v>8497</v>
      </c>
      <c r="D1102" s="15" t="s">
        <v>13495</v>
      </c>
      <c r="E1102" s="22"/>
      <c r="F1102" s="22"/>
    </row>
    <row r="1103" spans="1:6" x14ac:dyDescent="0.35">
      <c r="A1103" s="22"/>
      <c r="B1103" s="15" t="s">
        <v>6245</v>
      </c>
      <c r="C1103" s="15" t="s">
        <v>8498</v>
      </c>
      <c r="D1103" s="15" t="s">
        <v>13496</v>
      </c>
      <c r="E1103" s="22"/>
      <c r="F1103" s="22"/>
    </row>
    <row r="1104" spans="1:6" x14ac:dyDescent="0.35">
      <c r="A1104" s="22"/>
      <c r="B1104" s="15" t="s">
        <v>6246</v>
      </c>
      <c r="C1104" s="15" t="s">
        <v>8499</v>
      </c>
      <c r="D1104" s="15" t="s">
        <v>13497</v>
      </c>
      <c r="E1104" s="22"/>
      <c r="F1104" s="22"/>
    </row>
    <row r="1105" spans="1:6" x14ac:dyDescent="0.35">
      <c r="A1105" s="22"/>
      <c r="B1105" s="15" t="s">
        <v>292</v>
      </c>
      <c r="C1105" s="15" t="s">
        <v>8500</v>
      </c>
      <c r="D1105" s="15" t="s">
        <v>13498</v>
      </c>
      <c r="E1105" s="22"/>
      <c r="F1105" s="22"/>
    </row>
    <row r="1106" spans="1:6" x14ac:dyDescent="0.35">
      <c r="A1106" s="22"/>
      <c r="B1106" s="15" t="s">
        <v>297</v>
      </c>
      <c r="C1106" s="15" t="s">
        <v>8501</v>
      </c>
      <c r="D1106" s="15" t="s">
        <v>13499</v>
      </c>
      <c r="E1106" s="22"/>
      <c r="F1106" s="22"/>
    </row>
    <row r="1107" spans="1:6" x14ac:dyDescent="0.35">
      <c r="A1107" s="22"/>
      <c r="B1107" s="15" t="s">
        <v>301</v>
      </c>
      <c r="C1107" s="15" t="s">
        <v>8502</v>
      </c>
      <c r="D1107" s="15" t="s">
        <v>13500</v>
      </c>
      <c r="E1107" s="22"/>
      <c r="F1107" s="22"/>
    </row>
    <row r="1108" spans="1:6" x14ac:dyDescent="0.35">
      <c r="A1108" s="22"/>
      <c r="B1108" s="15" t="s">
        <v>298</v>
      </c>
      <c r="C1108" s="15" t="s">
        <v>8503</v>
      </c>
      <c r="D1108" s="15" t="s">
        <v>13501</v>
      </c>
      <c r="E1108" s="22"/>
      <c r="F1108" s="22"/>
    </row>
    <row r="1109" spans="1:6" x14ac:dyDescent="0.35">
      <c r="A1109" s="22"/>
      <c r="B1109" s="15" t="s">
        <v>6247</v>
      </c>
      <c r="C1109" s="15" t="s">
        <v>8504</v>
      </c>
      <c r="D1109" s="15" t="s">
        <v>13502</v>
      </c>
      <c r="E1109" s="22"/>
      <c r="F1109" s="22"/>
    </row>
    <row r="1110" spans="1:6" x14ac:dyDescent="0.35">
      <c r="A1110" s="22"/>
      <c r="B1110" s="15" t="s">
        <v>299</v>
      </c>
      <c r="C1110" s="15" t="s">
        <v>8505</v>
      </c>
      <c r="D1110" s="15" t="s">
        <v>13503</v>
      </c>
      <c r="E1110" s="22"/>
      <c r="F1110" s="22"/>
    </row>
    <row r="1111" spans="1:6" x14ac:dyDescent="0.35">
      <c r="A1111" s="22"/>
      <c r="B1111" s="15" t="s">
        <v>6248</v>
      </c>
      <c r="C1111" s="15" t="s">
        <v>8506</v>
      </c>
      <c r="D1111" s="15" t="s">
        <v>13504</v>
      </c>
      <c r="E1111" s="22"/>
      <c r="F1111" s="22"/>
    </row>
    <row r="1112" spans="1:6" x14ac:dyDescent="0.35">
      <c r="A1112" s="22"/>
      <c r="B1112" s="15" t="s">
        <v>6249</v>
      </c>
      <c r="C1112" s="15" t="s">
        <v>8507</v>
      </c>
      <c r="D1112" s="15" t="s">
        <v>13505</v>
      </c>
      <c r="E1112" s="22"/>
      <c r="F1112" s="22"/>
    </row>
    <row r="1113" spans="1:6" x14ac:dyDescent="0.35">
      <c r="A1113" s="22"/>
      <c r="B1113" s="15" t="s">
        <v>6250</v>
      </c>
      <c r="C1113" s="15" t="s">
        <v>8508</v>
      </c>
      <c r="D1113" s="15" t="s">
        <v>13506</v>
      </c>
      <c r="E1113" s="22"/>
      <c r="F1113" s="22"/>
    </row>
    <row r="1114" spans="1:6" x14ac:dyDescent="0.35">
      <c r="A1114" s="22"/>
      <c r="B1114" s="15" t="s">
        <v>6251</v>
      </c>
      <c r="C1114" s="15" t="s">
        <v>8509</v>
      </c>
      <c r="D1114" s="15" t="s">
        <v>13507</v>
      </c>
      <c r="E1114" s="22"/>
      <c r="F1114" s="22"/>
    </row>
    <row r="1115" spans="1:6" x14ac:dyDescent="0.35">
      <c r="A1115" s="22"/>
      <c r="B1115" s="15" t="s">
        <v>6252</v>
      </c>
      <c r="C1115" s="15" t="s">
        <v>8510</v>
      </c>
      <c r="D1115" s="15" t="s">
        <v>13508</v>
      </c>
      <c r="E1115" s="22"/>
      <c r="F1115" s="22"/>
    </row>
    <row r="1116" spans="1:6" x14ac:dyDescent="0.35">
      <c r="A1116" s="22"/>
      <c r="B1116" s="15" t="s">
        <v>6253</v>
      </c>
      <c r="C1116" s="15" t="s">
        <v>8511</v>
      </c>
      <c r="D1116" s="15" t="s">
        <v>13509</v>
      </c>
      <c r="E1116" s="22"/>
      <c r="F1116" s="22"/>
    </row>
    <row r="1117" spans="1:6" x14ac:dyDescent="0.35">
      <c r="A1117" s="22"/>
      <c r="B1117" s="15" t="s">
        <v>275</v>
      </c>
      <c r="C1117" s="15" t="s">
        <v>8512</v>
      </c>
      <c r="D1117" s="15" t="s">
        <v>13510</v>
      </c>
      <c r="E1117" s="22"/>
      <c r="F1117" s="22"/>
    </row>
    <row r="1118" spans="1:6" x14ac:dyDescent="0.35">
      <c r="A1118" s="22"/>
      <c r="B1118" s="15" t="s">
        <v>6254</v>
      </c>
      <c r="C1118" s="15" t="s">
        <v>8513</v>
      </c>
      <c r="D1118" s="15" t="s">
        <v>13511</v>
      </c>
      <c r="E1118" s="22"/>
      <c r="F1118" s="22"/>
    </row>
    <row r="1119" spans="1:6" x14ac:dyDescent="0.35">
      <c r="A1119" s="22"/>
      <c r="B1119" s="15" t="s">
        <v>6255</v>
      </c>
      <c r="C1119" s="15" t="s">
        <v>8514</v>
      </c>
      <c r="D1119" s="15" t="s">
        <v>13512</v>
      </c>
      <c r="E1119" s="22"/>
      <c r="F1119" s="22"/>
    </row>
    <row r="1120" spans="1:6" x14ac:dyDescent="0.35">
      <c r="A1120" s="22"/>
      <c r="B1120" s="15" t="s">
        <v>6256</v>
      </c>
      <c r="C1120" s="15" t="s">
        <v>8515</v>
      </c>
      <c r="D1120" s="15" t="s">
        <v>13513</v>
      </c>
      <c r="E1120" s="22"/>
      <c r="F1120" s="22"/>
    </row>
    <row r="1121" spans="1:6" x14ac:dyDescent="0.35">
      <c r="A1121" s="22"/>
      <c r="B1121" s="15" t="s">
        <v>6257</v>
      </c>
      <c r="C1121" s="15" t="s">
        <v>8516</v>
      </c>
      <c r="D1121" s="15" t="s">
        <v>13514</v>
      </c>
      <c r="E1121" s="22"/>
      <c r="F1121" s="22"/>
    </row>
    <row r="1122" spans="1:6" x14ac:dyDescent="0.35">
      <c r="A1122" s="22"/>
      <c r="B1122" s="15" t="s">
        <v>6258</v>
      </c>
      <c r="C1122" s="15" t="s">
        <v>8517</v>
      </c>
      <c r="D1122" s="15" t="s">
        <v>13515</v>
      </c>
      <c r="E1122" s="22"/>
      <c r="F1122" s="22"/>
    </row>
    <row r="1123" spans="1:6" x14ac:dyDescent="0.35">
      <c r="A1123" s="22"/>
      <c r="B1123" s="15" t="s">
        <v>6259</v>
      </c>
      <c r="C1123" s="15" t="s">
        <v>8518</v>
      </c>
      <c r="D1123" s="15" t="s">
        <v>13516</v>
      </c>
      <c r="E1123" s="22"/>
      <c r="F1123" s="22"/>
    </row>
    <row r="1124" spans="1:6" x14ac:dyDescent="0.35">
      <c r="A1124" s="22"/>
      <c r="B1124" s="15" t="s">
        <v>6260</v>
      </c>
      <c r="C1124" s="15" t="s">
        <v>8519</v>
      </c>
      <c r="D1124" s="15" t="s">
        <v>13517</v>
      </c>
      <c r="E1124" s="22"/>
      <c r="F1124" s="22"/>
    </row>
    <row r="1125" spans="1:6" x14ac:dyDescent="0.35">
      <c r="A1125" s="22"/>
      <c r="B1125" s="15" t="s">
        <v>6261</v>
      </c>
      <c r="C1125" s="15" t="s">
        <v>8520</v>
      </c>
      <c r="D1125" s="15" t="s">
        <v>13518</v>
      </c>
      <c r="E1125" s="22"/>
      <c r="F1125" s="22"/>
    </row>
    <row r="1126" spans="1:6" x14ac:dyDescent="0.35">
      <c r="A1126" s="22"/>
      <c r="B1126" s="15" t="s">
        <v>6262</v>
      </c>
      <c r="C1126" s="15" t="s">
        <v>8521</v>
      </c>
      <c r="D1126" s="15" t="s">
        <v>13519</v>
      </c>
      <c r="E1126" s="22"/>
      <c r="F1126" s="22"/>
    </row>
    <row r="1127" spans="1:6" x14ac:dyDescent="0.35">
      <c r="A1127" s="22"/>
      <c r="B1127" s="15" t="s">
        <v>443</v>
      </c>
      <c r="C1127" s="15" t="s">
        <v>8522</v>
      </c>
      <c r="D1127" s="15" t="s">
        <v>13520</v>
      </c>
      <c r="E1127" s="22"/>
      <c r="F1127" s="22"/>
    </row>
    <row r="1128" spans="1:6" x14ac:dyDescent="0.35">
      <c r="A1128" s="22"/>
      <c r="B1128" s="15" t="s">
        <v>6263</v>
      </c>
      <c r="C1128" s="15" t="s">
        <v>8523</v>
      </c>
      <c r="D1128" s="15" t="s">
        <v>13521</v>
      </c>
      <c r="E1128" s="22"/>
      <c r="F1128" s="22"/>
    </row>
    <row r="1129" spans="1:6" x14ac:dyDescent="0.35">
      <c r="A1129" s="22"/>
      <c r="B1129" s="15" t="s">
        <v>6264</v>
      </c>
      <c r="C1129" s="15" t="s">
        <v>8524</v>
      </c>
      <c r="D1129" s="15" t="s">
        <v>13522</v>
      </c>
      <c r="E1129" s="22"/>
      <c r="F1129" s="22"/>
    </row>
    <row r="1130" spans="1:6" x14ac:dyDescent="0.35">
      <c r="A1130" s="22"/>
      <c r="B1130" s="15" t="s">
        <v>6265</v>
      </c>
      <c r="C1130" s="15" t="s">
        <v>8525</v>
      </c>
      <c r="D1130" s="15" t="s">
        <v>13523</v>
      </c>
      <c r="E1130" s="22"/>
      <c r="F1130" s="22"/>
    </row>
    <row r="1131" spans="1:6" x14ac:dyDescent="0.35">
      <c r="A1131" s="22"/>
      <c r="B1131" s="15" t="s">
        <v>6266</v>
      </c>
      <c r="C1131" s="15" t="s">
        <v>8526</v>
      </c>
      <c r="D1131" s="15" t="s">
        <v>13524</v>
      </c>
      <c r="E1131" s="22"/>
      <c r="F1131" s="22"/>
    </row>
    <row r="1132" spans="1:6" x14ac:dyDescent="0.35">
      <c r="A1132" s="22"/>
      <c r="B1132" s="15" t="s">
        <v>6267</v>
      </c>
      <c r="C1132" s="15" t="s">
        <v>8527</v>
      </c>
      <c r="D1132" s="15" t="s">
        <v>13525</v>
      </c>
      <c r="E1132" s="22"/>
      <c r="F1132" s="22"/>
    </row>
    <row r="1133" spans="1:6" x14ac:dyDescent="0.35">
      <c r="A1133" s="22"/>
      <c r="B1133" s="15" t="s">
        <v>6268</v>
      </c>
      <c r="C1133" s="15" t="s">
        <v>8528</v>
      </c>
      <c r="D1133" s="15" t="s">
        <v>13526</v>
      </c>
      <c r="E1133" s="22"/>
      <c r="F1133" s="22"/>
    </row>
    <row r="1134" spans="1:6" x14ac:dyDescent="0.35">
      <c r="A1134" s="22"/>
      <c r="B1134" s="15" t="s">
        <v>345</v>
      </c>
      <c r="C1134" s="15" t="s">
        <v>8529</v>
      </c>
      <c r="D1134" s="15" t="s">
        <v>13527</v>
      </c>
      <c r="E1134" s="22"/>
      <c r="F1134" s="22"/>
    </row>
    <row r="1135" spans="1:6" x14ac:dyDescent="0.35">
      <c r="A1135" s="22"/>
      <c r="B1135" s="15" t="s">
        <v>206</v>
      </c>
      <c r="C1135" s="15" t="s">
        <v>8530</v>
      </c>
      <c r="D1135" s="15" t="s">
        <v>13528</v>
      </c>
      <c r="E1135" s="22"/>
      <c r="F1135" s="22"/>
    </row>
    <row r="1136" spans="1:6" x14ac:dyDescent="0.35">
      <c r="A1136" s="22"/>
      <c r="B1136" s="15" t="s">
        <v>6269</v>
      </c>
      <c r="C1136" s="15" t="s">
        <v>8531</v>
      </c>
      <c r="D1136" s="15" t="s">
        <v>13529</v>
      </c>
      <c r="E1136" s="22"/>
      <c r="F1136" s="22"/>
    </row>
    <row r="1137" spans="1:6" x14ac:dyDescent="0.35">
      <c r="A1137" s="22"/>
      <c r="B1137" s="15" t="s">
        <v>6270</v>
      </c>
      <c r="C1137" s="15" t="s">
        <v>8532</v>
      </c>
      <c r="D1137" s="15" t="s">
        <v>13530</v>
      </c>
      <c r="E1137" s="22"/>
      <c r="F1137" s="22"/>
    </row>
    <row r="1138" spans="1:6" x14ac:dyDescent="0.35">
      <c r="A1138" s="22"/>
      <c r="B1138" s="15" t="s">
        <v>6271</v>
      </c>
      <c r="C1138" s="15" t="s">
        <v>8533</v>
      </c>
      <c r="D1138" s="15" t="s">
        <v>13531</v>
      </c>
      <c r="E1138" s="22"/>
      <c r="F1138" s="22"/>
    </row>
    <row r="1139" spans="1:6" x14ac:dyDescent="0.35">
      <c r="A1139" s="22"/>
      <c r="B1139" s="15" t="s">
        <v>6272</v>
      </c>
      <c r="C1139" s="15" t="s">
        <v>8534</v>
      </c>
      <c r="D1139" s="15" t="s">
        <v>13532</v>
      </c>
      <c r="E1139" s="22"/>
      <c r="F1139" s="22"/>
    </row>
    <row r="1140" spans="1:6" x14ac:dyDescent="0.35">
      <c r="A1140" s="22"/>
      <c r="B1140" s="15" t="s">
        <v>6273</v>
      </c>
      <c r="C1140" s="15" t="s">
        <v>8535</v>
      </c>
      <c r="D1140" s="15" t="s">
        <v>13533</v>
      </c>
      <c r="E1140" s="22"/>
      <c r="F1140" s="22"/>
    </row>
    <row r="1141" spans="1:6" x14ac:dyDescent="0.35">
      <c r="A1141" s="22"/>
      <c r="B1141" s="15" t="s">
        <v>6274</v>
      </c>
      <c r="C1141" s="15" t="s">
        <v>8536</v>
      </c>
      <c r="D1141" s="15" t="s">
        <v>13534</v>
      </c>
      <c r="E1141" s="22"/>
      <c r="F1141" s="22"/>
    </row>
    <row r="1142" spans="1:6" x14ac:dyDescent="0.35">
      <c r="A1142" s="22"/>
      <c r="B1142" s="15" t="s">
        <v>6275</v>
      </c>
      <c r="C1142" s="15" t="s">
        <v>8537</v>
      </c>
      <c r="D1142" s="15" t="s">
        <v>13535</v>
      </c>
      <c r="E1142" s="22"/>
      <c r="F1142" s="22"/>
    </row>
    <row r="1143" spans="1:6" x14ac:dyDescent="0.35">
      <c r="A1143" s="22"/>
      <c r="B1143" s="15" t="s">
        <v>6276</v>
      </c>
      <c r="C1143" s="15" t="s">
        <v>8538</v>
      </c>
      <c r="D1143" s="15" t="s">
        <v>13536</v>
      </c>
      <c r="E1143" s="22"/>
      <c r="F1143" s="22"/>
    </row>
    <row r="1144" spans="1:6" x14ac:dyDescent="0.35">
      <c r="A1144" s="22"/>
      <c r="B1144" s="15" t="s">
        <v>6277</v>
      </c>
      <c r="C1144" s="15" t="s">
        <v>8539</v>
      </c>
      <c r="D1144" s="15" t="s">
        <v>13537</v>
      </c>
      <c r="E1144" s="22"/>
      <c r="F1144" s="22"/>
    </row>
    <row r="1145" spans="1:6" x14ac:dyDescent="0.35">
      <c r="A1145" s="22"/>
      <c r="B1145" s="15" t="s">
        <v>6278</v>
      </c>
      <c r="C1145" s="15" t="s">
        <v>8540</v>
      </c>
      <c r="D1145" s="15" t="s">
        <v>13538</v>
      </c>
      <c r="E1145" s="22"/>
      <c r="F1145" s="22"/>
    </row>
    <row r="1146" spans="1:6" x14ac:dyDescent="0.35">
      <c r="A1146" s="22"/>
      <c r="B1146" s="15" t="s">
        <v>6279</v>
      </c>
      <c r="C1146" s="15" t="s">
        <v>8541</v>
      </c>
      <c r="D1146" s="15" t="s">
        <v>13539</v>
      </c>
      <c r="E1146" s="22"/>
      <c r="F1146" s="22"/>
    </row>
    <row r="1147" spans="1:6" x14ac:dyDescent="0.35">
      <c r="A1147" s="22"/>
      <c r="B1147" s="15" t="s">
        <v>6280</v>
      </c>
      <c r="C1147" s="15" t="s">
        <v>8542</v>
      </c>
      <c r="D1147" s="15" t="s">
        <v>13540</v>
      </c>
      <c r="E1147" s="22"/>
      <c r="F1147" s="22"/>
    </row>
    <row r="1148" spans="1:6" x14ac:dyDescent="0.35">
      <c r="A1148" s="22"/>
      <c r="B1148" s="15" t="s">
        <v>6281</v>
      </c>
      <c r="C1148" s="15" t="s">
        <v>8543</v>
      </c>
      <c r="D1148" s="15" t="s">
        <v>13541</v>
      </c>
      <c r="E1148" s="22"/>
      <c r="F1148" s="22"/>
    </row>
    <row r="1149" spans="1:6" x14ac:dyDescent="0.35">
      <c r="A1149" s="22"/>
      <c r="B1149" s="15" t="s">
        <v>6282</v>
      </c>
      <c r="C1149" s="15" t="s">
        <v>8544</v>
      </c>
      <c r="D1149" s="15" t="s">
        <v>13542</v>
      </c>
      <c r="E1149" s="22"/>
      <c r="F1149" s="22"/>
    </row>
    <row r="1150" spans="1:6" x14ac:dyDescent="0.35">
      <c r="A1150" s="22"/>
      <c r="B1150" s="15" t="s">
        <v>6283</v>
      </c>
      <c r="C1150" s="15" t="s">
        <v>8545</v>
      </c>
      <c r="D1150" s="15" t="s">
        <v>13543</v>
      </c>
      <c r="E1150" s="22"/>
      <c r="F1150" s="22"/>
    </row>
    <row r="1151" spans="1:6" x14ac:dyDescent="0.35">
      <c r="A1151" s="22"/>
      <c r="B1151" s="15" t="s">
        <v>6284</v>
      </c>
      <c r="C1151" s="15" t="s">
        <v>8546</v>
      </c>
      <c r="D1151" s="15" t="s">
        <v>13544</v>
      </c>
      <c r="E1151" s="22"/>
      <c r="F1151" s="22"/>
    </row>
    <row r="1152" spans="1:6" x14ac:dyDescent="0.35">
      <c r="A1152" s="22"/>
      <c r="B1152" s="15" t="s">
        <v>6285</v>
      </c>
      <c r="C1152" s="15" t="s">
        <v>8547</v>
      </c>
      <c r="D1152" s="15" t="s">
        <v>13545</v>
      </c>
      <c r="E1152" s="22"/>
      <c r="F1152" s="22"/>
    </row>
    <row r="1153" spans="1:6" x14ac:dyDescent="0.35">
      <c r="A1153" s="22"/>
      <c r="B1153" s="15" t="s">
        <v>6286</v>
      </c>
      <c r="C1153" s="15" t="s">
        <v>8548</v>
      </c>
      <c r="D1153" s="15" t="s">
        <v>13546</v>
      </c>
      <c r="E1153" s="22"/>
      <c r="F1153" s="22"/>
    </row>
    <row r="1154" spans="1:6" x14ac:dyDescent="0.35">
      <c r="A1154" s="22"/>
      <c r="B1154" s="15" t="s">
        <v>6287</v>
      </c>
      <c r="C1154" s="15" t="s">
        <v>8549</v>
      </c>
      <c r="D1154" s="15" t="s">
        <v>13547</v>
      </c>
      <c r="E1154" s="22"/>
      <c r="F1154" s="22"/>
    </row>
    <row r="1155" spans="1:6" x14ac:dyDescent="0.35">
      <c r="A1155" s="22"/>
      <c r="B1155" s="15" t="s">
        <v>6288</v>
      </c>
      <c r="C1155" s="15" t="s">
        <v>8550</v>
      </c>
      <c r="D1155" s="15" t="s">
        <v>13548</v>
      </c>
      <c r="E1155" s="22"/>
      <c r="F1155" s="22"/>
    </row>
    <row r="1156" spans="1:6" x14ac:dyDescent="0.35">
      <c r="A1156" s="22"/>
      <c r="B1156" s="15" t="s">
        <v>6289</v>
      </c>
      <c r="C1156" s="15" t="s">
        <v>8551</v>
      </c>
      <c r="D1156" s="15" t="s">
        <v>13549</v>
      </c>
      <c r="E1156" s="22"/>
      <c r="F1156" s="22"/>
    </row>
    <row r="1157" spans="1:6" x14ac:dyDescent="0.35">
      <c r="A1157" s="22"/>
      <c r="B1157" s="15" t="s">
        <v>6290</v>
      </c>
      <c r="C1157" s="15" t="s">
        <v>8552</v>
      </c>
      <c r="D1157" s="15" t="s">
        <v>13550</v>
      </c>
      <c r="E1157" s="22"/>
      <c r="F1157" s="22"/>
    </row>
    <row r="1158" spans="1:6" x14ac:dyDescent="0.35">
      <c r="A1158" s="22"/>
      <c r="B1158" s="15" t="s">
        <v>6291</v>
      </c>
      <c r="C1158" s="15" t="s">
        <v>8553</v>
      </c>
      <c r="D1158" s="15" t="s">
        <v>13551</v>
      </c>
      <c r="E1158" s="22"/>
      <c r="F1158" s="22"/>
    </row>
    <row r="1159" spans="1:6" x14ac:dyDescent="0.35">
      <c r="A1159" s="22"/>
      <c r="B1159" s="15" t="s">
        <v>6292</v>
      </c>
      <c r="C1159" s="15" t="s">
        <v>8554</v>
      </c>
      <c r="D1159" s="15" t="s">
        <v>13552</v>
      </c>
      <c r="E1159" s="22"/>
      <c r="F1159" s="22"/>
    </row>
    <row r="1160" spans="1:6" x14ac:dyDescent="0.35">
      <c r="A1160" s="22"/>
      <c r="B1160" s="15" t="s">
        <v>6293</v>
      </c>
      <c r="C1160" s="15" t="s">
        <v>8555</v>
      </c>
      <c r="D1160" s="15" t="s">
        <v>13553</v>
      </c>
      <c r="E1160" s="22"/>
      <c r="F1160" s="22"/>
    </row>
    <row r="1161" spans="1:6" x14ac:dyDescent="0.35">
      <c r="A1161" s="22"/>
      <c r="B1161" s="15" t="s">
        <v>6294</v>
      </c>
      <c r="C1161" s="15" t="s">
        <v>8556</v>
      </c>
      <c r="D1161" s="15" t="s">
        <v>13554</v>
      </c>
      <c r="E1161" s="22"/>
      <c r="F1161" s="22"/>
    </row>
    <row r="1162" spans="1:6" x14ac:dyDescent="0.35">
      <c r="A1162" s="22"/>
      <c r="B1162" s="15" t="s">
        <v>6295</v>
      </c>
      <c r="C1162" s="15" t="s">
        <v>8557</v>
      </c>
      <c r="D1162" s="15" t="s">
        <v>13555</v>
      </c>
      <c r="E1162" s="22"/>
      <c r="F1162" s="22"/>
    </row>
    <row r="1163" spans="1:6" x14ac:dyDescent="0.35">
      <c r="A1163" s="22"/>
      <c r="B1163" s="15" t="s">
        <v>6296</v>
      </c>
      <c r="C1163" s="15" t="s">
        <v>8558</v>
      </c>
      <c r="D1163" s="15" t="s">
        <v>13556</v>
      </c>
      <c r="E1163" s="22"/>
      <c r="F1163" s="22"/>
    </row>
    <row r="1164" spans="1:6" x14ac:dyDescent="0.35">
      <c r="A1164" s="22"/>
      <c r="B1164" s="15" t="s">
        <v>6297</v>
      </c>
      <c r="C1164" s="15" t="s">
        <v>8559</v>
      </c>
      <c r="D1164" s="15" t="s">
        <v>13557</v>
      </c>
      <c r="E1164" s="22"/>
      <c r="F1164" s="22"/>
    </row>
    <row r="1165" spans="1:6" x14ac:dyDescent="0.35">
      <c r="A1165" s="22"/>
      <c r="B1165" s="15" t="s">
        <v>6298</v>
      </c>
      <c r="C1165" s="15" t="s">
        <v>8560</v>
      </c>
      <c r="D1165" s="15" t="s">
        <v>13558</v>
      </c>
      <c r="E1165" s="22"/>
      <c r="F1165" s="22"/>
    </row>
    <row r="1166" spans="1:6" x14ac:dyDescent="0.35">
      <c r="A1166" s="22"/>
      <c r="B1166" s="15" t="s">
        <v>6299</v>
      </c>
      <c r="C1166" s="15" t="s">
        <v>8561</v>
      </c>
      <c r="D1166" s="15" t="s">
        <v>13559</v>
      </c>
      <c r="E1166" s="22"/>
      <c r="F1166" s="22"/>
    </row>
    <row r="1167" spans="1:6" x14ac:dyDescent="0.35">
      <c r="A1167" s="22"/>
      <c r="B1167" s="15" t="s">
        <v>6300</v>
      </c>
      <c r="C1167" s="15" t="s">
        <v>8562</v>
      </c>
      <c r="D1167" s="15" t="s">
        <v>13560</v>
      </c>
      <c r="E1167" s="22"/>
      <c r="F1167" s="22"/>
    </row>
    <row r="1168" spans="1:6" x14ac:dyDescent="0.35">
      <c r="A1168" s="22"/>
      <c r="B1168" s="15" t="s">
        <v>6301</v>
      </c>
      <c r="C1168" s="15" t="s">
        <v>8563</v>
      </c>
      <c r="D1168" s="15" t="s">
        <v>13561</v>
      </c>
      <c r="E1168" s="22"/>
      <c r="F1168" s="22"/>
    </row>
    <row r="1169" spans="1:6" x14ac:dyDescent="0.35">
      <c r="A1169" s="22"/>
      <c r="B1169" s="15" t="s">
        <v>6302</v>
      </c>
      <c r="C1169" s="15" t="s">
        <v>8564</v>
      </c>
      <c r="D1169" s="15" t="s">
        <v>13562</v>
      </c>
      <c r="E1169" s="22"/>
      <c r="F1169" s="22"/>
    </row>
    <row r="1170" spans="1:6" x14ac:dyDescent="0.35">
      <c r="A1170" s="22"/>
      <c r="B1170" s="15" t="s">
        <v>6303</v>
      </c>
      <c r="C1170" s="15" t="s">
        <v>8565</v>
      </c>
      <c r="D1170" s="15" t="s">
        <v>13563</v>
      </c>
      <c r="E1170" s="22"/>
      <c r="F1170" s="22"/>
    </row>
    <row r="1171" spans="1:6" x14ac:dyDescent="0.35">
      <c r="A1171" s="22"/>
      <c r="B1171" s="15" t="s">
        <v>6304</v>
      </c>
      <c r="C1171" s="15" t="s">
        <v>8566</v>
      </c>
      <c r="D1171" s="15" t="s">
        <v>13564</v>
      </c>
      <c r="E1171" s="22"/>
      <c r="F1171" s="22"/>
    </row>
    <row r="1172" spans="1:6" x14ac:dyDescent="0.35">
      <c r="A1172" s="22"/>
      <c r="B1172" s="15" t="s">
        <v>6305</v>
      </c>
      <c r="C1172" s="15" t="s">
        <v>8567</v>
      </c>
      <c r="D1172" s="15" t="s">
        <v>13565</v>
      </c>
      <c r="E1172" s="22"/>
      <c r="F1172" s="22"/>
    </row>
    <row r="1173" spans="1:6" x14ac:dyDescent="0.35">
      <c r="A1173" s="22"/>
      <c r="B1173" s="15" t="s">
        <v>6306</v>
      </c>
      <c r="C1173" s="15" t="s">
        <v>8568</v>
      </c>
      <c r="D1173" s="15" t="s">
        <v>13566</v>
      </c>
      <c r="E1173" s="22"/>
      <c r="F1173" s="22"/>
    </row>
    <row r="1174" spans="1:6" x14ac:dyDescent="0.35">
      <c r="A1174" s="22"/>
      <c r="B1174" s="15" t="s">
        <v>6307</v>
      </c>
      <c r="C1174" s="15" t="s">
        <v>8569</v>
      </c>
      <c r="D1174" s="15" t="s">
        <v>13567</v>
      </c>
      <c r="E1174" s="22"/>
      <c r="F1174" s="22"/>
    </row>
    <row r="1175" spans="1:6" x14ac:dyDescent="0.35">
      <c r="A1175" s="22"/>
      <c r="B1175" s="15" t="s">
        <v>6308</v>
      </c>
      <c r="C1175" s="15" t="s">
        <v>8570</v>
      </c>
      <c r="D1175" s="15" t="s">
        <v>13568</v>
      </c>
      <c r="E1175" s="22"/>
      <c r="F1175" s="22"/>
    </row>
    <row r="1176" spans="1:6" x14ac:dyDescent="0.35">
      <c r="A1176" s="22"/>
      <c r="B1176" s="15" t="s">
        <v>6309</v>
      </c>
      <c r="C1176" s="15" t="s">
        <v>8571</v>
      </c>
      <c r="D1176" s="15" t="s">
        <v>13569</v>
      </c>
      <c r="E1176" s="22"/>
      <c r="F1176" s="22"/>
    </row>
    <row r="1177" spans="1:6" x14ac:dyDescent="0.35">
      <c r="A1177" s="22"/>
      <c r="B1177" s="15" t="s">
        <v>6310</v>
      </c>
      <c r="C1177" s="15" t="s">
        <v>8572</v>
      </c>
      <c r="D1177" s="15" t="s">
        <v>13570</v>
      </c>
      <c r="E1177" s="22"/>
      <c r="F1177" s="22"/>
    </row>
    <row r="1178" spans="1:6" x14ac:dyDescent="0.35">
      <c r="A1178" s="22"/>
      <c r="B1178" s="15" t="s">
        <v>6311</v>
      </c>
      <c r="C1178" s="15" t="s">
        <v>8573</v>
      </c>
      <c r="D1178" s="15" t="s">
        <v>13571</v>
      </c>
      <c r="E1178" s="22"/>
      <c r="F1178" s="22"/>
    </row>
    <row r="1179" spans="1:6" x14ac:dyDescent="0.35">
      <c r="A1179" s="22"/>
      <c r="B1179" s="15" t="s">
        <v>6312</v>
      </c>
      <c r="C1179" s="15" t="s">
        <v>8574</v>
      </c>
      <c r="D1179" s="15" t="s">
        <v>13572</v>
      </c>
      <c r="E1179" s="22"/>
      <c r="F1179" s="22"/>
    </row>
    <row r="1180" spans="1:6" x14ac:dyDescent="0.35">
      <c r="A1180" s="22"/>
      <c r="B1180" s="15" t="s">
        <v>6313</v>
      </c>
      <c r="C1180" s="15" t="s">
        <v>8575</v>
      </c>
      <c r="D1180" s="15" t="s">
        <v>13573</v>
      </c>
      <c r="E1180" s="22"/>
      <c r="F1180" s="22"/>
    </row>
    <row r="1181" spans="1:6" x14ac:dyDescent="0.35">
      <c r="A1181" s="22"/>
      <c r="B1181" s="15" t="s">
        <v>6314</v>
      </c>
      <c r="C1181" s="15" t="s">
        <v>8576</v>
      </c>
      <c r="D1181" s="15" t="s">
        <v>13574</v>
      </c>
      <c r="E1181" s="22"/>
      <c r="F1181" s="22"/>
    </row>
    <row r="1182" spans="1:6" x14ac:dyDescent="0.35">
      <c r="A1182" s="22"/>
      <c r="B1182" s="15" t="s">
        <v>468</v>
      </c>
      <c r="C1182" s="15" t="s">
        <v>166</v>
      </c>
      <c r="D1182" s="15" t="s">
        <v>13575</v>
      </c>
      <c r="E1182" s="22"/>
      <c r="F1182" s="22"/>
    </row>
    <row r="1183" spans="1:6" x14ac:dyDescent="0.35">
      <c r="A1183" s="22"/>
      <c r="B1183" s="15" t="s">
        <v>6315</v>
      </c>
      <c r="C1183" s="15" t="s">
        <v>8577</v>
      </c>
      <c r="D1183" s="15" t="s">
        <v>13576</v>
      </c>
      <c r="E1183" s="22"/>
      <c r="F1183" s="22"/>
    </row>
    <row r="1184" spans="1:6" x14ac:dyDescent="0.35">
      <c r="A1184" s="22"/>
      <c r="B1184" s="15" t="s">
        <v>6316</v>
      </c>
      <c r="C1184" s="15" t="s">
        <v>8578</v>
      </c>
      <c r="D1184" s="15" t="s">
        <v>13577</v>
      </c>
      <c r="E1184" s="22"/>
      <c r="F1184" s="22"/>
    </row>
    <row r="1185" spans="1:6" x14ac:dyDescent="0.35">
      <c r="A1185" s="22"/>
      <c r="B1185" s="15" t="s">
        <v>6317</v>
      </c>
      <c r="C1185" s="15" t="s">
        <v>8579</v>
      </c>
      <c r="D1185" s="15" t="s">
        <v>13578</v>
      </c>
      <c r="E1185" s="22"/>
      <c r="F1185" s="22"/>
    </row>
    <row r="1186" spans="1:6" x14ac:dyDescent="0.35">
      <c r="A1186" s="22"/>
      <c r="B1186" s="15" t="s">
        <v>6318</v>
      </c>
      <c r="C1186" s="15" t="s">
        <v>8580</v>
      </c>
      <c r="D1186" s="15" t="s">
        <v>13579</v>
      </c>
      <c r="E1186" s="22"/>
      <c r="F1186" s="22"/>
    </row>
    <row r="1187" spans="1:6" x14ac:dyDescent="0.35">
      <c r="A1187" s="22"/>
      <c r="B1187" s="15" t="s">
        <v>6319</v>
      </c>
      <c r="C1187" s="15" t="s">
        <v>8581</v>
      </c>
      <c r="D1187" s="15" t="s">
        <v>13580</v>
      </c>
      <c r="E1187" s="22"/>
      <c r="F1187" s="22"/>
    </row>
    <row r="1188" spans="1:6" x14ac:dyDescent="0.35">
      <c r="A1188" s="22"/>
      <c r="B1188" s="15" t="s">
        <v>6320</v>
      </c>
      <c r="C1188" s="15" t="s">
        <v>8582</v>
      </c>
      <c r="D1188" s="15" t="s">
        <v>13581</v>
      </c>
      <c r="E1188" s="22"/>
      <c r="F1188" s="22"/>
    </row>
    <row r="1189" spans="1:6" x14ac:dyDescent="0.35">
      <c r="A1189" s="22"/>
      <c r="B1189" s="15" t="s">
        <v>6321</v>
      </c>
      <c r="C1189" s="15" t="s">
        <v>8583</v>
      </c>
      <c r="D1189" s="15" t="s">
        <v>13582</v>
      </c>
      <c r="E1189" s="22"/>
      <c r="F1189" s="22"/>
    </row>
    <row r="1190" spans="1:6" x14ac:dyDescent="0.35">
      <c r="A1190" s="22"/>
      <c r="B1190" s="15" t="s">
        <v>6322</v>
      </c>
      <c r="C1190" s="15" t="s">
        <v>8584</v>
      </c>
      <c r="D1190" s="15" t="s">
        <v>13583</v>
      </c>
      <c r="E1190" s="22"/>
      <c r="F1190" s="22"/>
    </row>
    <row r="1191" spans="1:6" x14ac:dyDescent="0.35">
      <c r="A1191" s="22"/>
      <c r="B1191" s="15" t="s">
        <v>6323</v>
      </c>
      <c r="C1191" s="15" t="s">
        <v>8585</v>
      </c>
      <c r="D1191" s="15" t="s">
        <v>13584</v>
      </c>
      <c r="E1191" s="22"/>
      <c r="F1191" s="22"/>
    </row>
    <row r="1192" spans="1:6" x14ac:dyDescent="0.35">
      <c r="A1192" s="22"/>
      <c r="B1192" s="15" t="s">
        <v>6324</v>
      </c>
      <c r="C1192" s="15" t="s">
        <v>8586</v>
      </c>
      <c r="D1192" s="15" t="s">
        <v>13585</v>
      </c>
      <c r="E1192" s="22"/>
      <c r="F1192" s="22"/>
    </row>
    <row r="1193" spans="1:6" x14ac:dyDescent="0.35">
      <c r="A1193" s="22"/>
      <c r="B1193" s="15" t="s">
        <v>6325</v>
      </c>
      <c r="C1193" s="15" t="s">
        <v>8587</v>
      </c>
      <c r="D1193" s="15" t="s">
        <v>13586</v>
      </c>
      <c r="E1193" s="22"/>
      <c r="F1193" s="22"/>
    </row>
    <row r="1194" spans="1:6" x14ac:dyDescent="0.35">
      <c r="A1194" s="22"/>
      <c r="B1194" s="15" t="s">
        <v>6326</v>
      </c>
      <c r="C1194" s="15" t="s">
        <v>8588</v>
      </c>
      <c r="D1194" s="15" t="s">
        <v>13587</v>
      </c>
      <c r="E1194" s="22"/>
      <c r="F1194" s="22"/>
    </row>
    <row r="1195" spans="1:6" x14ac:dyDescent="0.35">
      <c r="A1195" s="22"/>
      <c r="B1195" s="15" t="s">
        <v>6327</v>
      </c>
      <c r="C1195" s="15" t="s">
        <v>8589</v>
      </c>
      <c r="D1195" s="15" t="s">
        <v>13588</v>
      </c>
      <c r="E1195" s="22"/>
      <c r="F1195" s="22"/>
    </row>
    <row r="1196" spans="1:6" x14ac:dyDescent="0.35">
      <c r="A1196" s="22"/>
      <c r="B1196" s="15" t="s">
        <v>6328</v>
      </c>
      <c r="C1196" s="15" t="s">
        <v>8590</v>
      </c>
      <c r="D1196" s="15" t="s">
        <v>13589</v>
      </c>
      <c r="E1196" s="22"/>
      <c r="F1196" s="22"/>
    </row>
    <row r="1197" spans="1:6" x14ac:dyDescent="0.35">
      <c r="A1197" s="22"/>
      <c r="B1197" s="15" t="s">
        <v>224</v>
      </c>
      <c r="C1197" s="15" t="s">
        <v>8591</v>
      </c>
      <c r="D1197" s="15" t="s">
        <v>13590</v>
      </c>
      <c r="E1197" s="22"/>
      <c r="F1197" s="22"/>
    </row>
    <row r="1198" spans="1:6" x14ac:dyDescent="0.35">
      <c r="A1198" s="22"/>
      <c r="B1198" s="15" t="s">
        <v>6329</v>
      </c>
      <c r="C1198" s="15" t="s">
        <v>8592</v>
      </c>
      <c r="D1198" s="15" t="s">
        <v>13591</v>
      </c>
      <c r="E1198" s="22"/>
      <c r="F1198" s="22"/>
    </row>
    <row r="1199" spans="1:6" x14ac:dyDescent="0.35">
      <c r="A1199" s="22"/>
      <c r="B1199" s="15" t="s">
        <v>6330</v>
      </c>
      <c r="C1199" s="15" t="s">
        <v>8593</v>
      </c>
      <c r="D1199" s="15" t="s">
        <v>13592</v>
      </c>
      <c r="E1199" s="22"/>
      <c r="F1199" s="22"/>
    </row>
    <row r="1200" spans="1:6" x14ac:dyDescent="0.35">
      <c r="A1200" s="22"/>
      <c r="B1200" s="15" t="s">
        <v>6331</v>
      </c>
      <c r="C1200" s="15" t="s">
        <v>8594</v>
      </c>
      <c r="D1200" s="15" t="s">
        <v>13593</v>
      </c>
      <c r="E1200" s="22"/>
      <c r="F1200" s="22"/>
    </row>
    <row r="1201" spans="1:6" x14ac:dyDescent="0.35">
      <c r="A1201" s="22"/>
      <c r="B1201" s="15" t="s">
        <v>6332</v>
      </c>
      <c r="C1201" s="15" t="s">
        <v>8595</v>
      </c>
      <c r="D1201" s="15" t="s">
        <v>13594</v>
      </c>
      <c r="E1201" s="22"/>
      <c r="F1201" s="22"/>
    </row>
    <row r="1202" spans="1:6" x14ac:dyDescent="0.35">
      <c r="A1202" s="22"/>
      <c r="B1202" s="15" t="s">
        <v>6333</v>
      </c>
      <c r="C1202" s="15" t="s">
        <v>8596</v>
      </c>
      <c r="D1202" s="15" t="s">
        <v>13595</v>
      </c>
      <c r="E1202" s="22"/>
      <c r="F1202" s="22"/>
    </row>
    <row r="1203" spans="1:6" x14ac:dyDescent="0.35">
      <c r="A1203" s="22"/>
      <c r="B1203" s="15" t="s">
        <v>6334</v>
      </c>
      <c r="C1203" s="15" t="s">
        <v>8597</v>
      </c>
      <c r="D1203" s="15" t="s">
        <v>13596</v>
      </c>
      <c r="E1203" s="22"/>
      <c r="F1203" s="22"/>
    </row>
    <row r="1204" spans="1:6" x14ac:dyDescent="0.35">
      <c r="A1204" s="22"/>
      <c r="B1204" s="15" t="s">
        <v>6335</v>
      </c>
      <c r="C1204" s="15" t="s">
        <v>8598</v>
      </c>
      <c r="D1204" s="15" t="s">
        <v>13597</v>
      </c>
      <c r="E1204" s="22"/>
      <c r="F1204" s="22"/>
    </row>
    <row r="1205" spans="1:6" x14ac:dyDescent="0.35">
      <c r="A1205" s="22"/>
      <c r="B1205" s="15" t="s">
        <v>6336</v>
      </c>
      <c r="C1205" s="15" t="s">
        <v>8599</v>
      </c>
      <c r="D1205" s="15" t="s">
        <v>13598</v>
      </c>
      <c r="E1205" s="22"/>
      <c r="F1205" s="22"/>
    </row>
    <row r="1206" spans="1:6" x14ac:dyDescent="0.35">
      <c r="A1206" s="22"/>
      <c r="B1206" s="15" t="s">
        <v>6337</v>
      </c>
      <c r="C1206" s="15" t="s">
        <v>8600</v>
      </c>
      <c r="D1206" s="15" t="s">
        <v>13599</v>
      </c>
      <c r="E1206" s="22"/>
      <c r="F1206" s="22"/>
    </row>
    <row r="1207" spans="1:6" x14ac:dyDescent="0.35">
      <c r="A1207" s="22"/>
      <c r="B1207" s="15" t="s">
        <v>6338</v>
      </c>
      <c r="C1207" s="15" t="s">
        <v>8601</v>
      </c>
      <c r="D1207" s="15" t="s">
        <v>13600</v>
      </c>
      <c r="E1207" s="22"/>
      <c r="F1207" s="22"/>
    </row>
    <row r="1208" spans="1:6" x14ac:dyDescent="0.35">
      <c r="A1208" s="22"/>
      <c r="B1208" s="15" t="s">
        <v>6339</v>
      </c>
      <c r="C1208" s="15" t="s">
        <v>8602</v>
      </c>
      <c r="D1208" s="15" t="s">
        <v>13601</v>
      </c>
      <c r="E1208" s="22"/>
      <c r="F1208" s="22"/>
    </row>
    <row r="1209" spans="1:6" x14ac:dyDescent="0.35">
      <c r="A1209" s="22"/>
      <c r="B1209" s="15" t="s">
        <v>6340</v>
      </c>
      <c r="C1209" s="15" t="s">
        <v>8603</v>
      </c>
      <c r="D1209" s="15" t="s">
        <v>13602</v>
      </c>
      <c r="E1209" s="22"/>
      <c r="F1209" s="22"/>
    </row>
    <row r="1210" spans="1:6" x14ac:dyDescent="0.35">
      <c r="A1210" s="22"/>
      <c r="B1210" s="15" t="s">
        <v>6341</v>
      </c>
      <c r="C1210" s="15" t="s">
        <v>8604</v>
      </c>
      <c r="D1210" s="15" t="s">
        <v>13603</v>
      </c>
      <c r="E1210" s="22"/>
      <c r="F1210" s="22"/>
    </row>
    <row r="1211" spans="1:6" x14ac:dyDescent="0.35">
      <c r="A1211" s="22"/>
      <c r="B1211" s="15" t="s">
        <v>6342</v>
      </c>
      <c r="C1211" s="15" t="s">
        <v>8605</v>
      </c>
      <c r="D1211" s="15" t="s">
        <v>13604</v>
      </c>
      <c r="E1211" s="22"/>
      <c r="F1211" s="22"/>
    </row>
    <row r="1212" spans="1:6" x14ac:dyDescent="0.35">
      <c r="A1212" s="22"/>
      <c r="B1212" s="15" t="s">
        <v>6343</v>
      </c>
      <c r="C1212" s="15" t="s">
        <v>8606</v>
      </c>
      <c r="D1212" s="15" t="s">
        <v>13605</v>
      </c>
      <c r="E1212" s="22"/>
      <c r="F1212" s="22"/>
    </row>
    <row r="1213" spans="1:6" x14ac:dyDescent="0.35">
      <c r="A1213" s="22"/>
      <c r="B1213" s="15" t="s">
        <v>6344</v>
      </c>
      <c r="C1213" s="15" t="s">
        <v>8607</v>
      </c>
      <c r="D1213" s="15" t="s">
        <v>13606</v>
      </c>
      <c r="E1213" s="22"/>
      <c r="F1213" s="22"/>
    </row>
    <row r="1214" spans="1:6" x14ac:dyDescent="0.35">
      <c r="A1214" s="22"/>
      <c r="B1214" s="15" t="s">
        <v>6345</v>
      </c>
      <c r="C1214" s="15" t="s">
        <v>8608</v>
      </c>
      <c r="D1214" s="15" t="s">
        <v>13607</v>
      </c>
      <c r="E1214" s="22"/>
      <c r="F1214" s="22"/>
    </row>
    <row r="1215" spans="1:6" x14ac:dyDescent="0.35">
      <c r="A1215" s="22"/>
      <c r="B1215" s="15" t="s">
        <v>6346</v>
      </c>
      <c r="C1215" s="15" t="s">
        <v>8609</v>
      </c>
      <c r="D1215" s="15" t="s">
        <v>13608</v>
      </c>
      <c r="E1215" s="22"/>
      <c r="F1215" s="22"/>
    </row>
    <row r="1216" spans="1:6" x14ac:dyDescent="0.35">
      <c r="A1216" s="22"/>
      <c r="B1216" s="15" t="s">
        <v>6347</v>
      </c>
      <c r="C1216" s="15" t="s">
        <v>8610</v>
      </c>
      <c r="D1216" s="15" t="s">
        <v>13609</v>
      </c>
      <c r="E1216" s="22"/>
      <c r="F1216" s="22"/>
    </row>
    <row r="1217" spans="1:6" x14ac:dyDescent="0.35">
      <c r="A1217" s="22"/>
      <c r="B1217" s="15" t="s">
        <v>6348</v>
      </c>
      <c r="C1217" s="15" t="s">
        <v>8611</v>
      </c>
      <c r="D1217" s="15" t="s">
        <v>13610</v>
      </c>
      <c r="E1217" s="22"/>
      <c r="F1217" s="22"/>
    </row>
    <row r="1218" spans="1:6" x14ac:dyDescent="0.35">
      <c r="A1218" s="22"/>
      <c r="B1218" s="15" t="s">
        <v>296</v>
      </c>
      <c r="C1218" s="15" t="s">
        <v>8612</v>
      </c>
      <c r="D1218" s="15" t="s">
        <v>13611</v>
      </c>
      <c r="E1218" s="22"/>
      <c r="F1218" s="22"/>
    </row>
    <row r="1219" spans="1:6" x14ac:dyDescent="0.35">
      <c r="A1219" s="22"/>
      <c r="B1219" s="15" t="s">
        <v>6349</v>
      </c>
      <c r="C1219" s="15" t="s">
        <v>8613</v>
      </c>
      <c r="D1219" s="15" t="s">
        <v>13612</v>
      </c>
      <c r="E1219" s="22"/>
      <c r="F1219" s="22"/>
    </row>
    <row r="1220" spans="1:6" x14ac:dyDescent="0.35">
      <c r="A1220" s="22"/>
      <c r="B1220" s="15" t="s">
        <v>6350</v>
      </c>
      <c r="C1220" s="15" t="s">
        <v>8614</v>
      </c>
      <c r="D1220" s="15" t="s">
        <v>13613</v>
      </c>
      <c r="E1220" s="22"/>
      <c r="F1220" s="22"/>
    </row>
    <row r="1221" spans="1:6" x14ac:dyDescent="0.35">
      <c r="A1221" s="22"/>
      <c r="B1221" s="15" t="s">
        <v>6351</v>
      </c>
      <c r="C1221" s="15" t="s">
        <v>8615</v>
      </c>
      <c r="D1221" s="15" t="s">
        <v>13614</v>
      </c>
      <c r="E1221" s="22"/>
      <c r="F1221" s="22"/>
    </row>
    <row r="1222" spans="1:6" x14ac:dyDescent="0.35">
      <c r="A1222" s="22"/>
      <c r="B1222" s="15" t="s">
        <v>6352</v>
      </c>
      <c r="C1222" s="15" t="s">
        <v>8616</v>
      </c>
      <c r="D1222" s="15" t="s">
        <v>13615</v>
      </c>
      <c r="E1222" s="22"/>
      <c r="F1222" s="22"/>
    </row>
    <row r="1223" spans="1:6" x14ac:dyDescent="0.35">
      <c r="A1223" s="22"/>
      <c r="B1223" s="15" t="s">
        <v>6353</v>
      </c>
      <c r="C1223" s="15" t="s">
        <v>8617</v>
      </c>
      <c r="D1223" s="15" t="s">
        <v>13616</v>
      </c>
      <c r="E1223" s="22"/>
      <c r="F1223" s="22"/>
    </row>
    <row r="1224" spans="1:6" x14ac:dyDescent="0.35">
      <c r="A1224" s="22"/>
      <c r="B1224" s="15" t="s">
        <v>6354</v>
      </c>
      <c r="C1224" s="15" t="s">
        <v>8618</v>
      </c>
      <c r="D1224" s="15" t="s">
        <v>13617</v>
      </c>
      <c r="E1224" s="22"/>
      <c r="F1224" s="22"/>
    </row>
    <row r="1225" spans="1:6" x14ac:dyDescent="0.35">
      <c r="A1225" s="22"/>
      <c r="B1225" s="15" t="s">
        <v>6355</v>
      </c>
      <c r="C1225" s="15" t="s">
        <v>8619</v>
      </c>
      <c r="D1225" s="15" t="s">
        <v>13618</v>
      </c>
      <c r="E1225" s="22"/>
      <c r="F1225" s="22"/>
    </row>
    <row r="1226" spans="1:6" x14ac:dyDescent="0.35">
      <c r="A1226" s="22"/>
      <c r="B1226" s="15" t="s">
        <v>6356</v>
      </c>
      <c r="C1226" s="15" t="s">
        <v>8620</v>
      </c>
      <c r="D1226" s="15" t="s">
        <v>13619</v>
      </c>
      <c r="E1226" s="22"/>
      <c r="F1226" s="22"/>
    </row>
    <row r="1227" spans="1:6" x14ac:dyDescent="0.35">
      <c r="A1227" s="22"/>
      <c r="B1227" s="15" t="s">
        <v>207</v>
      </c>
      <c r="C1227" s="15" t="s">
        <v>8621</v>
      </c>
      <c r="D1227" s="15" t="s">
        <v>13620</v>
      </c>
      <c r="E1227" s="22"/>
      <c r="F1227" s="22"/>
    </row>
    <row r="1228" spans="1:6" x14ac:dyDescent="0.35">
      <c r="A1228" s="22"/>
      <c r="B1228" s="15" t="s">
        <v>6357</v>
      </c>
      <c r="C1228" s="15" t="s">
        <v>8622</v>
      </c>
      <c r="D1228" s="15" t="s">
        <v>13621</v>
      </c>
      <c r="E1228" s="22"/>
      <c r="F1228" s="22"/>
    </row>
    <row r="1229" spans="1:6" x14ac:dyDescent="0.35">
      <c r="A1229" s="22"/>
      <c r="B1229" s="15" t="s">
        <v>6358</v>
      </c>
      <c r="C1229" s="15" t="s">
        <v>8623</v>
      </c>
      <c r="D1229" s="15" t="s">
        <v>13622</v>
      </c>
      <c r="E1229" s="22"/>
      <c r="F1229" s="22"/>
    </row>
    <row r="1230" spans="1:6" x14ac:dyDescent="0.35">
      <c r="A1230" s="22"/>
      <c r="B1230" s="15" t="s">
        <v>6359</v>
      </c>
      <c r="C1230" s="15" t="s">
        <v>8624</v>
      </c>
      <c r="D1230" s="15" t="s">
        <v>13623</v>
      </c>
      <c r="E1230" s="22"/>
      <c r="F1230" s="22"/>
    </row>
    <row r="1231" spans="1:6" x14ac:dyDescent="0.35">
      <c r="A1231" s="22"/>
      <c r="B1231" s="15" t="s">
        <v>6360</v>
      </c>
      <c r="C1231" s="15" t="s">
        <v>8625</v>
      </c>
      <c r="D1231" s="15" t="s">
        <v>13624</v>
      </c>
      <c r="E1231" s="22"/>
      <c r="F1231" s="22"/>
    </row>
    <row r="1232" spans="1:6" x14ac:dyDescent="0.35">
      <c r="A1232" s="22"/>
      <c r="B1232" s="15" t="s">
        <v>225</v>
      </c>
      <c r="C1232" s="15" t="s">
        <v>8626</v>
      </c>
      <c r="D1232" s="15" t="s">
        <v>13625</v>
      </c>
      <c r="E1232" s="22"/>
      <c r="F1232" s="22"/>
    </row>
    <row r="1233" spans="1:6" x14ac:dyDescent="0.35">
      <c r="A1233" s="22"/>
      <c r="B1233" s="15" t="s">
        <v>6361</v>
      </c>
      <c r="C1233" s="15" t="s">
        <v>8627</v>
      </c>
      <c r="D1233" s="15" t="s">
        <v>13626</v>
      </c>
      <c r="E1233" s="22"/>
      <c r="F1233" s="22"/>
    </row>
    <row r="1234" spans="1:6" x14ac:dyDescent="0.35">
      <c r="A1234" s="22"/>
      <c r="B1234" s="15" t="s">
        <v>6362</v>
      </c>
      <c r="C1234" s="15" t="s">
        <v>8628</v>
      </c>
      <c r="D1234" s="15" t="s">
        <v>13627</v>
      </c>
      <c r="E1234" s="22"/>
      <c r="F1234" s="22"/>
    </row>
    <row r="1235" spans="1:6" x14ac:dyDescent="0.35">
      <c r="A1235" s="22"/>
      <c r="B1235" s="15" t="s">
        <v>6363</v>
      </c>
      <c r="C1235" s="15" t="s">
        <v>8629</v>
      </c>
      <c r="D1235" s="15" t="s">
        <v>13628</v>
      </c>
      <c r="E1235" s="22"/>
      <c r="F1235" s="22"/>
    </row>
    <row r="1236" spans="1:6" x14ac:dyDescent="0.35">
      <c r="A1236" s="22"/>
      <c r="B1236" s="15" t="s">
        <v>6364</v>
      </c>
      <c r="C1236" s="15" t="s">
        <v>8630</v>
      </c>
      <c r="D1236" s="15" t="s">
        <v>13629</v>
      </c>
      <c r="E1236" s="22"/>
      <c r="F1236" s="22"/>
    </row>
    <row r="1237" spans="1:6" x14ac:dyDescent="0.35">
      <c r="A1237" s="22"/>
      <c r="B1237" s="15" t="s">
        <v>6365</v>
      </c>
      <c r="C1237" s="15" t="s">
        <v>8631</v>
      </c>
      <c r="D1237" s="15" t="s">
        <v>13630</v>
      </c>
      <c r="E1237" s="22"/>
      <c r="F1237" s="22"/>
    </row>
    <row r="1238" spans="1:6" x14ac:dyDescent="0.35">
      <c r="A1238" s="22"/>
      <c r="B1238" s="15" t="s">
        <v>157</v>
      </c>
      <c r="C1238" s="15" t="s">
        <v>8632</v>
      </c>
      <c r="D1238" s="15" t="s">
        <v>13631</v>
      </c>
      <c r="E1238" s="22"/>
      <c r="F1238" s="22"/>
    </row>
    <row r="1239" spans="1:6" x14ac:dyDescent="0.35">
      <c r="A1239" s="22"/>
      <c r="B1239" s="15" t="s">
        <v>6366</v>
      </c>
      <c r="C1239" s="15" t="s">
        <v>8633</v>
      </c>
      <c r="D1239" s="15" t="s">
        <v>13632</v>
      </c>
      <c r="E1239" s="22"/>
      <c r="F1239" s="22"/>
    </row>
    <row r="1240" spans="1:6" x14ac:dyDescent="0.35">
      <c r="A1240" s="22"/>
      <c r="B1240" s="15" t="s">
        <v>6367</v>
      </c>
      <c r="C1240" s="15" t="s">
        <v>8634</v>
      </c>
      <c r="D1240" s="15" t="s">
        <v>13633</v>
      </c>
      <c r="E1240" s="22"/>
      <c r="F1240" s="22"/>
    </row>
    <row r="1241" spans="1:6" x14ac:dyDescent="0.35">
      <c r="A1241" s="22"/>
      <c r="B1241" s="15" t="s">
        <v>6368</v>
      </c>
      <c r="C1241" s="15" t="s">
        <v>8635</v>
      </c>
      <c r="D1241" s="15" t="s">
        <v>13634</v>
      </c>
      <c r="E1241" s="22"/>
      <c r="F1241" s="22"/>
    </row>
    <row r="1242" spans="1:6" x14ac:dyDescent="0.35">
      <c r="A1242" s="22"/>
      <c r="B1242" s="15" t="s">
        <v>6369</v>
      </c>
      <c r="C1242" s="15" t="s">
        <v>8636</v>
      </c>
      <c r="D1242" s="15" t="s">
        <v>13635</v>
      </c>
      <c r="E1242" s="22"/>
      <c r="F1242" s="22"/>
    </row>
    <row r="1243" spans="1:6" x14ac:dyDescent="0.35">
      <c r="A1243" s="22"/>
      <c r="B1243" s="15" t="s">
        <v>6370</v>
      </c>
      <c r="C1243" s="15" t="s">
        <v>8637</v>
      </c>
      <c r="D1243" s="15" t="s">
        <v>13636</v>
      </c>
      <c r="E1243" s="22"/>
      <c r="F1243" s="22"/>
    </row>
    <row r="1244" spans="1:6" x14ac:dyDescent="0.35">
      <c r="A1244" s="22"/>
      <c r="B1244" s="15" t="s">
        <v>6371</v>
      </c>
      <c r="C1244" s="15" t="s">
        <v>8638</v>
      </c>
      <c r="D1244" s="15" t="s">
        <v>13637</v>
      </c>
      <c r="E1244" s="22"/>
      <c r="F1244" s="22"/>
    </row>
    <row r="1245" spans="1:6" x14ac:dyDescent="0.35">
      <c r="A1245" s="22"/>
      <c r="B1245" s="15" t="s">
        <v>6372</v>
      </c>
      <c r="C1245" s="15" t="s">
        <v>8639</v>
      </c>
      <c r="D1245" s="15" t="s">
        <v>13638</v>
      </c>
      <c r="E1245" s="22"/>
      <c r="F1245" s="22"/>
    </row>
    <row r="1246" spans="1:6" x14ac:dyDescent="0.35">
      <c r="A1246" s="22"/>
      <c r="B1246" s="15" t="s">
        <v>6373</v>
      </c>
      <c r="C1246" s="15" t="s">
        <v>8640</v>
      </c>
      <c r="D1246" s="15" t="s">
        <v>13639</v>
      </c>
      <c r="E1246" s="22"/>
      <c r="F1246" s="22"/>
    </row>
    <row r="1247" spans="1:6" x14ac:dyDescent="0.35">
      <c r="A1247" s="22"/>
      <c r="B1247" s="15" t="s">
        <v>6374</v>
      </c>
      <c r="C1247" s="15" t="s">
        <v>8641</v>
      </c>
      <c r="D1247" s="15" t="s">
        <v>13640</v>
      </c>
      <c r="E1247" s="22"/>
      <c r="F1247" s="22"/>
    </row>
    <row r="1248" spans="1:6" x14ac:dyDescent="0.35">
      <c r="A1248" s="22"/>
      <c r="B1248" s="15" t="s">
        <v>6375</v>
      </c>
      <c r="C1248" s="15" t="s">
        <v>8642</v>
      </c>
      <c r="D1248" s="15" t="s">
        <v>13641</v>
      </c>
      <c r="E1248" s="22"/>
      <c r="F1248" s="22"/>
    </row>
    <row r="1249" spans="1:6" x14ac:dyDescent="0.35">
      <c r="A1249" s="22"/>
      <c r="B1249" s="15" t="s">
        <v>457</v>
      </c>
      <c r="C1249" s="15" t="s">
        <v>8643</v>
      </c>
      <c r="D1249" s="15" t="s">
        <v>13642</v>
      </c>
      <c r="E1249" s="22"/>
      <c r="F1249" s="22"/>
    </row>
    <row r="1250" spans="1:6" x14ac:dyDescent="0.35">
      <c r="A1250" s="22"/>
      <c r="B1250" s="15" t="s">
        <v>6376</v>
      </c>
      <c r="C1250" s="15" t="s">
        <v>8644</v>
      </c>
      <c r="D1250" s="15" t="s">
        <v>13643</v>
      </c>
      <c r="E1250" s="22"/>
      <c r="F1250" s="22"/>
    </row>
    <row r="1251" spans="1:6" x14ac:dyDescent="0.35">
      <c r="A1251" s="22"/>
      <c r="B1251" s="15" t="s">
        <v>6377</v>
      </c>
      <c r="C1251" s="15" t="s">
        <v>8645</v>
      </c>
      <c r="D1251" s="15" t="s">
        <v>13644</v>
      </c>
      <c r="E1251" s="22"/>
      <c r="F1251" s="22"/>
    </row>
    <row r="1252" spans="1:6" x14ac:dyDescent="0.35">
      <c r="A1252" s="22"/>
      <c r="B1252" s="15" t="s">
        <v>6378</v>
      </c>
      <c r="C1252" s="15" t="s">
        <v>8646</v>
      </c>
      <c r="D1252" s="15" t="s">
        <v>13645</v>
      </c>
      <c r="E1252" s="22"/>
      <c r="F1252" s="22"/>
    </row>
    <row r="1253" spans="1:6" x14ac:dyDescent="0.35">
      <c r="A1253" s="22"/>
      <c r="B1253" s="15" t="s">
        <v>6379</v>
      </c>
      <c r="C1253" s="15" t="s">
        <v>8647</v>
      </c>
      <c r="D1253" s="15" t="s">
        <v>13646</v>
      </c>
      <c r="E1253" s="22"/>
      <c r="F1253" s="22"/>
    </row>
    <row r="1254" spans="1:6" x14ac:dyDescent="0.35">
      <c r="A1254" s="22"/>
      <c r="B1254" s="15" t="s">
        <v>6380</v>
      </c>
      <c r="C1254" s="15" t="s">
        <v>8648</v>
      </c>
      <c r="D1254" s="15" t="s">
        <v>13647</v>
      </c>
      <c r="E1254" s="22"/>
      <c r="F1254" s="22"/>
    </row>
    <row r="1255" spans="1:6" x14ac:dyDescent="0.35">
      <c r="A1255" s="22"/>
      <c r="B1255" s="15" t="s">
        <v>6381</v>
      </c>
      <c r="C1255" s="15" t="s">
        <v>8649</v>
      </c>
      <c r="D1255" s="15" t="s">
        <v>13648</v>
      </c>
      <c r="E1255" s="22"/>
      <c r="F1255" s="22"/>
    </row>
    <row r="1256" spans="1:6" x14ac:dyDescent="0.35">
      <c r="A1256" s="22"/>
      <c r="B1256" s="15" t="s">
        <v>315</v>
      </c>
      <c r="C1256" s="15" t="s">
        <v>8650</v>
      </c>
      <c r="D1256" s="15" t="s">
        <v>13649</v>
      </c>
      <c r="E1256" s="22"/>
      <c r="F1256" s="22"/>
    </row>
    <row r="1257" spans="1:6" x14ac:dyDescent="0.35">
      <c r="A1257" s="22"/>
      <c r="B1257" s="15" t="s">
        <v>6382</v>
      </c>
      <c r="C1257" s="15" t="s">
        <v>8651</v>
      </c>
      <c r="D1257" s="15" t="s">
        <v>13650</v>
      </c>
      <c r="E1257" s="22"/>
      <c r="F1257" s="22"/>
    </row>
    <row r="1258" spans="1:6" x14ac:dyDescent="0.35">
      <c r="A1258" s="22"/>
      <c r="B1258" s="15" t="s">
        <v>6383</v>
      </c>
      <c r="C1258" s="15" t="s">
        <v>8652</v>
      </c>
      <c r="D1258" s="15" t="s">
        <v>13651</v>
      </c>
      <c r="E1258" s="22"/>
      <c r="F1258" s="22"/>
    </row>
    <row r="1259" spans="1:6" x14ac:dyDescent="0.35">
      <c r="A1259" s="22"/>
      <c r="B1259" s="15" t="s">
        <v>6384</v>
      </c>
      <c r="C1259" s="15" t="s">
        <v>8653</v>
      </c>
      <c r="D1259" s="15" t="s">
        <v>13652</v>
      </c>
      <c r="E1259" s="22"/>
      <c r="F1259" s="22"/>
    </row>
    <row r="1260" spans="1:6" x14ac:dyDescent="0.35">
      <c r="A1260" s="22"/>
      <c r="B1260" s="15" t="s">
        <v>6385</v>
      </c>
      <c r="C1260" s="15" t="s">
        <v>8654</v>
      </c>
      <c r="D1260" s="15" t="s">
        <v>13653</v>
      </c>
      <c r="E1260" s="22"/>
      <c r="F1260" s="22"/>
    </row>
    <row r="1261" spans="1:6" x14ac:dyDescent="0.35">
      <c r="A1261" s="22"/>
      <c r="B1261" s="15" t="s">
        <v>6386</v>
      </c>
      <c r="C1261" s="15" t="s">
        <v>8655</v>
      </c>
      <c r="D1261" s="15" t="s">
        <v>13654</v>
      </c>
      <c r="E1261" s="22"/>
      <c r="F1261" s="22"/>
    </row>
    <row r="1262" spans="1:6" x14ac:dyDescent="0.35">
      <c r="A1262" s="22"/>
      <c r="B1262" s="15" t="s">
        <v>6387</v>
      </c>
      <c r="C1262" s="15" t="s">
        <v>8656</v>
      </c>
      <c r="D1262" s="15" t="s">
        <v>13655</v>
      </c>
      <c r="E1262" s="22"/>
      <c r="F1262" s="22"/>
    </row>
    <row r="1263" spans="1:6" x14ac:dyDescent="0.35">
      <c r="A1263" s="22"/>
      <c r="B1263" s="15" t="s">
        <v>6388</v>
      </c>
      <c r="C1263" s="15" t="s">
        <v>8657</v>
      </c>
      <c r="D1263" s="15" t="s">
        <v>13656</v>
      </c>
      <c r="E1263" s="22"/>
      <c r="F1263" s="22"/>
    </row>
    <row r="1264" spans="1:6" x14ac:dyDescent="0.35">
      <c r="A1264" s="22"/>
      <c r="B1264" s="15" t="s">
        <v>6389</v>
      </c>
      <c r="C1264" s="15" t="s">
        <v>8658</v>
      </c>
      <c r="D1264" s="15" t="s">
        <v>13657</v>
      </c>
      <c r="E1264" s="22"/>
      <c r="F1264" s="22"/>
    </row>
    <row r="1265" spans="1:6" x14ac:dyDescent="0.35">
      <c r="A1265" s="22"/>
      <c r="B1265" s="15" t="s">
        <v>6390</v>
      </c>
      <c r="C1265" s="15" t="s">
        <v>8659</v>
      </c>
      <c r="D1265" s="15" t="s">
        <v>13658</v>
      </c>
      <c r="E1265" s="22"/>
      <c r="F1265" s="22"/>
    </row>
    <row r="1266" spans="1:6" x14ac:dyDescent="0.35">
      <c r="A1266" s="22"/>
      <c r="B1266" s="15" t="s">
        <v>6391</v>
      </c>
      <c r="C1266" s="15" t="s">
        <v>8660</v>
      </c>
      <c r="D1266" s="15" t="s">
        <v>13659</v>
      </c>
      <c r="E1266" s="22"/>
      <c r="F1266" s="22"/>
    </row>
    <row r="1267" spans="1:6" x14ac:dyDescent="0.35">
      <c r="A1267" s="22"/>
      <c r="B1267" s="15" t="s">
        <v>6392</v>
      </c>
      <c r="C1267" s="15" t="s">
        <v>8661</v>
      </c>
      <c r="D1267" s="15" t="s">
        <v>13660</v>
      </c>
      <c r="E1267" s="22"/>
      <c r="F1267" s="22"/>
    </row>
    <row r="1268" spans="1:6" x14ac:dyDescent="0.35">
      <c r="A1268" s="22"/>
      <c r="B1268" s="15" t="s">
        <v>6393</v>
      </c>
      <c r="C1268" s="15" t="s">
        <v>8662</v>
      </c>
      <c r="D1268" s="15" t="s">
        <v>13661</v>
      </c>
      <c r="E1268" s="22"/>
      <c r="F1268" s="22"/>
    </row>
    <row r="1269" spans="1:6" x14ac:dyDescent="0.35">
      <c r="A1269" s="22"/>
      <c r="B1269" s="15" t="s">
        <v>6394</v>
      </c>
      <c r="C1269" s="15" t="s">
        <v>8663</v>
      </c>
      <c r="D1269" s="15" t="s">
        <v>13662</v>
      </c>
      <c r="E1269" s="22"/>
      <c r="F1269" s="22"/>
    </row>
    <row r="1270" spans="1:6" x14ac:dyDescent="0.35">
      <c r="A1270" s="22"/>
      <c r="B1270" s="15" t="s">
        <v>6395</v>
      </c>
      <c r="C1270" s="15" t="s">
        <v>8664</v>
      </c>
      <c r="D1270" s="15" t="s">
        <v>13663</v>
      </c>
      <c r="E1270" s="22"/>
      <c r="F1270" s="22"/>
    </row>
    <row r="1271" spans="1:6" x14ac:dyDescent="0.35">
      <c r="A1271" s="22"/>
      <c r="B1271" s="15" t="s">
        <v>6396</v>
      </c>
      <c r="C1271" s="15" t="s">
        <v>8665</v>
      </c>
      <c r="D1271" s="15" t="s">
        <v>13664</v>
      </c>
      <c r="E1271" s="22"/>
      <c r="F1271" s="22"/>
    </row>
    <row r="1272" spans="1:6" x14ac:dyDescent="0.35">
      <c r="A1272" s="22"/>
      <c r="B1272" s="15" t="s">
        <v>6397</v>
      </c>
      <c r="C1272" s="15" t="s">
        <v>8666</v>
      </c>
      <c r="D1272" s="15" t="s">
        <v>13665</v>
      </c>
      <c r="E1272" s="22"/>
      <c r="F1272" s="22"/>
    </row>
    <row r="1273" spans="1:6" x14ac:dyDescent="0.35">
      <c r="A1273" s="22"/>
      <c r="B1273" s="15" t="s">
        <v>6398</v>
      </c>
      <c r="C1273" s="15" t="s">
        <v>8667</v>
      </c>
      <c r="D1273" s="15" t="s">
        <v>13666</v>
      </c>
      <c r="E1273" s="22"/>
      <c r="F1273" s="22"/>
    </row>
    <row r="1274" spans="1:6" x14ac:dyDescent="0.35">
      <c r="A1274" s="22"/>
      <c r="B1274" s="15" t="s">
        <v>6399</v>
      </c>
      <c r="C1274" s="15" t="s">
        <v>8668</v>
      </c>
      <c r="D1274" s="15" t="s">
        <v>13667</v>
      </c>
      <c r="E1274" s="22"/>
      <c r="F1274" s="22"/>
    </row>
    <row r="1275" spans="1:6" x14ac:dyDescent="0.35">
      <c r="A1275" s="22"/>
      <c r="B1275" s="15" t="s">
        <v>6400</v>
      </c>
      <c r="C1275" s="15" t="s">
        <v>8669</v>
      </c>
      <c r="D1275" s="15" t="s">
        <v>13668</v>
      </c>
      <c r="E1275" s="22"/>
      <c r="F1275" s="22"/>
    </row>
    <row r="1276" spans="1:6" x14ac:dyDescent="0.35">
      <c r="A1276" s="22"/>
      <c r="B1276" s="15" t="s">
        <v>6401</v>
      </c>
      <c r="C1276" s="15" t="s">
        <v>8670</v>
      </c>
      <c r="D1276" s="15" t="s">
        <v>13669</v>
      </c>
      <c r="E1276" s="22"/>
      <c r="F1276" s="22"/>
    </row>
    <row r="1277" spans="1:6" x14ac:dyDescent="0.35">
      <c r="A1277" s="22"/>
      <c r="B1277" s="15" t="s">
        <v>6402</v>
      </c>
      <c r="C1277" s="15" t="s">
        <v>8671</v>
      </c>
      <c r="D1277" s="15" t="s">
        <v>13670</v>
      </c>
      <c r="E1277" s="22"/>
      <c r="F1277" s="22"/>
    </row>
    <row r="1278" spans="1:6" x14ac:dyDescent="0.35">
      <c r="A1278" s="22"/>
      <c r="B1278" s="15" t="s">
        <v>6403</v>
      </c>
      <c r="C1278" s="15" t="s">
        <v>8672</v>
      </c>
      <c r="D1278" s="15" t="s">
        <v>13671</v>
      </c>
      <c r="E1278" s="22"/>
      <c r="F1278" s="22"/>
    </row>
    <row r="1279" spans="1:6" x14ac:dyDescent="0.35">
      <c r="A1279" s="22"/>
      <c r="B1279" s="15" t="s">
        <v>6404</v>
      </c>
      <c r="C1279" s="15" t="s">
        <v>8673</v>
      </c>
      <c r="D1279" s="15" t="s">
        <v>13672</v>
      </c>
      <c r="E1279" s="22"/>
      <c r="F1279" s="22"/>
    </row>
    <row r="1280" spans="1:6" x14ac:dyDescent="0.35">
      <c r="A1280" s="22"/>
      <c r="B1280" s="15" t="s">
        <v>6405</v>
      </c>
      <c r="C1280" s="15" t="s">
        <v>8674</v>
      </c>
      <c r="D1280" s="15" t="s">
        <v>13673</v>
      </c>
      <c r="E1280" s="22"/>
      <c r="F1280" s="22"/>
    </row>
    <row r="1281" spans="1:6" x14ac:dyDescent="0.35">
      <c r="A1281" s="22"/>
      <c r="B1281" s="15" t="s">
        <v>6406</v>
      </c>
      <c r="C1281" s="15" t="s">
        <v>8675</v>
      </c>
      <c r="D1281" s="15" t="s">
        <v>13674</v>
      </c>
      <c r="E1281" s="22"/>
      <c r="F1281" s="22"/>
    </row>
    <row r="1282" spans="1:6" x14ac:dyDescent="0.35">
      <c r="A1282" s="22"/>
      <c r="B1282" s="15" t="s">
        <v>6407</v>
      </c>
      <c r="C1282" s="15" t="s">
        <v>8676</v>
      </c>
      <c r="D1282" s="15" t="s">
        <v>13675</v>
      </c>
      <c r="E1282" s="22"/>
      <c r="F1282" s="22"/>
    </row>
    <row r="1283" spans="1:6" x14ac:dyDescent="0.35">
      <c r="A1283" s="22"/>
      <c r="B1283" s="15" t="s">
        <v>6408</v>
      </c>
      <c r="C1283" s="15" t="s">
        <v>8677</v>
      </c>
      <c r="D1283" s="15" t="s">
        <v>13676</v>
      </c>
      <c r="E1283" s="22"/>
      <c r="F1283" s="22"/>
    </row>
    <row r="1284" spans="1:6" x14ac:dyDescent="0.35">
      <c r="A1284" s="22"/>
      <c r="B1284" s="15" t="s">
        <v>6409</v>
      </c>
      <c r="C1284" s="15" t="s">
        <v>8678</v>
      </c>
      <c r="D1284" s="15" t="s">
        <v>13677</v>
      </c>
      <c r="E1284" s="22"/>
      <c r="F1284" s="22"/>
    </row>
    <row r="1285" spans="1:6" x14ac:dyDescent="0.35">
      <c r="A1285" s="22"/>
      <c r="B1285" s="15" t="s">
        <v>6410</v>
      </c>
      <c r="C1285" s="15" t="s">
        <v>8679</v>
      </c>
      <c r="D1285" s="15" t="s">
        <v>13678</v>
      </c>
      <c r="E1285" s="22"/>
      <c r="F1285" s="22"/>
    </row>
    <row r="1286" spans="1:6" x14ac:dyDescent="0.35">
      <c r="A1286" s="22"/>
      <c r="B1286" s="15" t="s">
        <v>6411</v>
      </c>
      <c r="C1286" s="15" t="s">
        <v>8680</v>
      </c>
      <c r="D1286" s="15" t="s">
        <v>13679</v>
      </c>
      <c r="E1286" s="22"/>
      <c r="F1286" s="22"/>
    </row>
    <row r="1287" spans="1:6" x14ac:dyDescent="0.35">
      <c r="A1287" s="22"/>
      <c r="B1287" s="15" t="s">
        <v>6412</v>
      </c>
      <c r="C1287" s="15" t="s">
        <v>8681</v>
      </c>
      <c r="D1287" s="15" t="s">
        <v>13680</v>
      </c>
      <c r="E1287" s="22"/>
      <c r="F1287" s="22"/>
    </row>
    <row r="1288" spans="1:6" x14ac:dyDescent="0.35">
      <c r="A1288" s="22"/>
      <c r="B1288" s="15" t="s">
        <v>6413</v>
      </c>
      <c r="C1288" s="15" t="s">
        <v>8682</v>
      </c>
      <c r="D1288" s="15" t="s">
        <v>13681</v>
      </c>
      <c r="E1288" s="22"/>
      <c r="F1288" s="22"/>
    </row>
    <row r="1289" spans="1:6" x14ac:dyDescent="0.35">
      <c r="A1289" s="22"/>
      <c r="B1289" s="15" t="s">
        <v>6414</v>
      </c>
      <c r="C1289" s="15" t="s">
        <v>8683</v>
      </c>
      <c r="D1289" s="15" t="s">
        <v>13682</v>
      </c>
      <c r="E1289" s="22"/>
      <c r="F1289" s="22"/>
    </row>
    <row r="1290" spans="1:6" x14ac:dyDescent="0.35">
      <c r="A1290" s="22"/>
      <c r="B1290" s="15" t="s">
        <v>6415</v>
      </c>
      <c r="C1290" s="15" t="s">
        <v>8684</v>
      </c>
      <c r="D1290" s="15" t="s">
        <v>13683</v>
      </c>
      <c r="E1290" s="22"/>
      <c r="F1290" s="22"/>
    </row>
    <row r="1291" spans="1:6" x14ac:dyDescent="0.35">
      <c r="A1291" s="22"/>
      <c r="B1291" s="15" t="s">
        <v>6416</v>
      </c>
      <c r="C1291" s="15" t="s">
        <v>8685</v>
      </c>
      <c r="D1291" s="15" t="s">
        <v>13684</v>
      </c>
      <c r="E1291" s="22"/>
      <c r="F1291" s="22"/>
    </row>
    <row r="1292" spans="1:6" x14ac:dyDescent="0.35">
      <c r="A1292" s="22"/>
      <c r="B1292" s="15" t="s">
        <v>6417</v>
      </c>
      <c r="C1292" s="15" t="s">
        <v>8686</v>
      </c>
      <c r="D1292" s="15" t="s">
        <v>13685</v>
      </c>
      <c r="E1292" s="22"/>
      <c r="F1292" s="22"/>
    </row>
    <row r="1293" spans="1:6" x14ac:dyDescent="0.35">
      <c r="A1293" s="22"/>
      <c r="B1293" s="15" t="s">
        <v>6418</v>
      </c>
      <c r="C1293" s="15" t="s">
        <v>8687</v>
      </c>
      <c r="D1293" s="15" t="s">
        <v>13686</v>
      </c>
      <c r="E1293" s="22"/>
      <c r="F1293" s="22"/>
    </row>
    <row r="1294" spans="1:6" x14ac:dyDescent="0.35">
      <c r="A1294" s="22"/>
      <c r="B1294" s="15" t="s">
        <v>6419</v>
      </c>
      <c r="C1294" s="15" t="s">
        <v>8688</v>
      </c>
      <c r="D1294" s="15" t="s">
        <v>13687</v>
      </c>
      <c r="E1294" s="22"/>
      <c r="F1294" s="22"/>
    </row>
    <row r="1295" spans="1:6" x14ac:dyDescent="0.35">
      <c r="A1295" s="22"/>
      <c r="B1295" s="15" t="s">
        <v>6420</v>
      </c>
      <c r="C1295" s="15" t="s">
        <v>8689</v>
      </c>
      <c r="D1295" s="15" t="s">
        <v>13688</v>
      </c>
      <c r="E1295" s="22"/>
      <c r="F1295" s="22"/>
    </row>
    <row r="1296" spans="1:6" x14ac:dyDescent="0.35">
      <c r="A1296" s="22"/>
      <c r="B1296" s="15" t="s">
        <v>6421</v>
      </c>
      <c r="C1296" s="15" t="s">
        <v>8690</v>
      </c>
      <c r="D1296" s="15" t="s">
        <v>13689</v>
      </c>
      <c r="E1296" s="22"/>
      <c r="F1296" s="22"/>
    </row>
    <row r="1297" spans="1:6" x14ac:dyDescent="0.35">
      <c r="A1297" s="22"/>
      <c r="B1297" s="15" t="s">
        <v>6422</v>
      </c>
      <c r="C1297" s="15" t="s">
        <v>8691</v>
      </c>
      <c r="D1297" s="15" t="s">
        <v>13690</v>
      </c>
      <c r="E1297" s="22"/>
      <c r="F1297" s="22"/>
    </row>
    <row r="1298" spans="1:6" x14ac:dyDescent="0.35">
      <c r="A1298" s="22"/>
      <c r="B1298" s="15" t="s">
        <v>6423</v>
      </c>
      <c r="C1298" s="15" t="s">
        <v>8692</v>
      </c>
      <c r="D1298" s="15" t="s">
        <v>13691</v>
      </c>
      <c r="E1298" s="22"/>
      <c r="F1298" s="22"/>
    </row>
    <row r="1299" spans="1:6" x14ac:dyDescent="0.35">
      <c r="A1299" s="22"/>
      <c r="B1299" s="15" t="s">
        <v>6424</v>
      </c>
      <c r="C1299" s="15" t="s">
        <v>8693</v>
      </c>
      <c r="D1299" s="15" t="s">
        <v>13692</v>
      </c>
      <c r="E1299" s="22"/>
      <c r="F1299" s="22"/>
    </row>
    <row r="1300" spans="1:6" x14ac:dyDescent="0.35">
      <c r="A1300" s="22"/>
      <c r="B1300" s="15" t="s">
        <v>6425</v>
      </c>
      <c r="C1300" s="15" t="s">
        <v>8694</v>
      </c>
      <c r="D1300" s="15" t="s">
        <v>13693</v>
      </c>
      <c r="E1300" s="22"/>
      <c r="F1300" s="22"/>
    </row>
    <row r="1301" spans="1:6" x14ac:dyDescent="0.35">
      <c r="A1301" s="22"/>
      <c r="B1301" s="15" t="s">
        <v>6426</v>
      </c>
      <c r="C1301" s="15" t="s">
        <v>8695</v>
      </c>
      <c r="D1301" s="15" t="s">
        <v>13694</v>
      </c>
      <c r="E1301" s="22"/>
      <c r="F1301" s="22"/>
    </row>
    <row r="1302" spans="1:6" x14ac:dyDescent="0.35">
      <c r="A1302" s="22"/>
      <c r="B1302" s="15" t="s">
        <v>6427</v>
      </c>
      <c r="C1302" s="15" t="s">
        <v>8696</v>
      </c>
      <c r="D1302" s="15" t="s">
        <v>13695</v>
      </c>
      <c r="E1302" s="22"/>
      <c r="F1302" s="22"/>
    </row>
    <row r="1303" spans="1:6" x14ac:dyDescent="0.35">
      <c r="A1303" s="22"/>
      <c r="B1303" s="15" t="s">
        <v>6428</v>
      </c>
      <c r="C1303" s="15" t="s">
        <v>8697</v>
      </c>
      <c r="D1303" s="15" t="s">
        <v>13696</v>
      </c>
      <c r="E1303" s="22"/>
      <c r="F1303" s="22"/>
    </row>
    <row r="1304" spans="1:6" x14ac:dyDescent="0.35">
      <c r="A1304" s="22"/>
      <c r="B1304" s="15" t="s">
        <v>6429</v>
      </c>
      <c r="C1304" s="15" t="s">
        <v>8698</v>
      </c>
      <c r="D1304" s="15" t="s">
        <v>13697</v>
      </c>
      <c r="E1304" s="22"/>
      <c r="F1304" s="22"/>
    </row>
    <row r="1305" spans="1:6" x14ac:dyDescent="0.35">
      <c r="A1305" s="22"/>
      <c r="B1305" s="15" t="s">
        <v>6430</v>
      </c>
      <c r="C1305" s="15" t="s">
        <v>8699</v>
      </c>
      <c r="D1305" s="15" t="s">
        <v>13698</v>
      </c>
      <c r="E1305" s="22"/>
      <c r="F1305" s="22"/>
    </row>
    <row r="1306" spans="1:6" x14ac:dyDescent="0.35">
      <c r="A1306" s="22"/>
      <c r="B1306" s="15" t="s">
        <v>6431</v>
      </c>
      <c r="C1306" s="15" t="s">
        <v>8700</v>
      </c>
      <c r="D1306" s="15" t="s">
        <v>13699</v>
      </c>
      <c r="E1306" s="22"/>
      <c r="F1306" s="22"/>
    </row>
    <row r="1307" spans="1:6" x14ac:dyDescent="0.35">
      <c r="A1307" s="22"/>
      <c r="B1307" s="15" t="s">
        <v>6432</v>
      </c>
      <c r="C1307" s="15" t="s">
        <v>8701</v>
      </c>
      <c r="D1307" s="15" t="s">
        <v>13700</v>
      </c>
      <c r="E1307" s="22"/>
      <c r="F1307" s="22"/>
    </row>
    <row r="1308" spans="1:6" x14ac:dyDescent="0.35">
      <c r="A1308" s="22"/>
      <c r="B1308" s="15" t="s">
        <v>6433</v>
      </c>
      <c r="C1308" s="15" t="s">
        <v>8702</v>
      </c>
      <c r="D1308" s="15" t="s">
        <v>13701</v>
      </c>
      <c r="E1308" s="22"/>
      <c r="F1308" s="22"/>
    </row>
    <row r="1309" spans="1:6" x14ac:dyDescent="0.35">
      <c r="A1309" s="22"/>
      <c r="B1309" s="15" t="s">
        <v>6434</v>
      </c>
      <c r="C1309" s="15" t="s">
        <v>8703</v>
      </c>
      <c r="D1309" s="15" t="s">
        <v>13702</v>
      </c>
      <c r="E1309" s="22"/>
      <c r="F1309" s="22"/>
    </row>
    <row r="1310" spans="1:6" x14ac:dyDescent="0.35">
      <c r="A1310" s="22"/>
      <c r="B1310" s="15" t="s">
        <v>6435</v>
      </c>
      <c r="C1310" s="15" t="s">
        <v>8704</v>
      </c>
      <c r="D1310" s="15" t="s">
        <v>13703</v>
      </c>
      <c r="E1310" s="22"/>
      <c r="F1310" s="22"/>
    </row>
    <row r="1311" spans="1:6" x14ac:dyDescent="0.35">
      <c r="A1311" s="22"/>
      <c r="B1311" s="15" t="s">
        <v>6436</v>
      </c>
      <c r="C1311" s="15" t="s">
        <v>8705</v>
      </c>
      <c r="D1311" s="15" t="s">
        <v>13704</v>
      </c>
      <c r="E1311" s="22"/>
      <c r="F1311" s="22"/>
    </row>
    <row r="1312" spans="1:6" x14ac:dyDescent="0.35">
      <c r="A1312" s="22"/>
      <c r="B1312" s="15" t="s">
        <v>6437</v>
      </c>
      <c r="C1312" s="15" t="s">
        <v>8706</v>
      </c>
      <c r="D1312" s="15" t="s">
        <v>13705</v>
      </c>
      <c r="E1312" s="22"/>
      <c r="F1312" s="22"/>
    </row>
    <row r="1313" spans="1:6" x14ac:dyDescent="0.35">
      <c r="A1313" s="22"/>
      <c r="B1313" s="15" t="s">
        <v>6438</v>
      </c>
      <c r="C1313" s="15" t="s">
        <v>8707</v>
      </c>
      <c r="D1313" s="15" t="s">
        <v>13706</v>
      </c>
      <c r="E1313" s="22"/>
      <c r="F1313" s="22"/>
    </row>
    <row r="1314" spans="1:6" x14ac:dyDescent="0.35">
      <c r="A1314" s="22"/>
      <c r="B1314" s="15" t="s">
        <v>6439</v>
      </c>
      <c r="C1314" s="15" t="s">
        <v>8708</v>
      </c>
      <c r="D1314" s="15" t="s">
        <v>13707</v>
      </c>
      <c r="E1314" s="22"/>
      <c r="F1314" s="22"/>
    </row>
    <row r="1315" spans="1:6" x14ac:dyDescent="0.35">
      <c r="A1315" s="22"/>
      <c r="B1315" s="15" t="s">
        <v>6440</v>
      </c>
      <c r="C1315" s="15" t="s">
        <v>8709</v>
      </c>
      <c r="D1315" s="15" t="s">
        <v>13708</v>
      </c>
      <c r="E1315" s="22"/>
      <c r="F1315" s="22"/>
    </row>
    <row r="1316" spans="1:6" x14ac:dyDescent="0.35">
      <c r="A1316" s="22"/>
      <c r="B1316" s="15" t="s">
        <v>6441</v>
      </c>
      <c r="C1316" s="15" t="s">
        <v>8710</v>
      </c>
      <c r="D1316" s="15" t="s">
        <v>13709</v>
      </c>
      <c r="E1316" s="22"/>
      <c r="F1316" s="22"/>
    </row>
    <row r="1317" spans="1:6" x14ac:dyDescent="0.35">
      <c r="A1317" s="22"/>
      <c r="B1317" s="15" t="s">
        <v>6442</v>
      </c>
      <c r="C1317" s="15" t="s">
        <v>8711</v>
      </c>
      <c r="D1317" s="15" t="s">
        <v>13710</v>
      </c>
      <c r="E1317" s="22"/>
      <c r="F1317" s="22"/>
    </row>
    <row r="1318" spans="1:6" x14ac:dyDescent="0.35">
      <c r="A1318" s="22"/>
      <c r="B1318" s="15" t="s">
        <v>6443</v>
      </c>
      <c r="C1318" s="15" t="s">
        <v>8712</v>
      </c>
      <c r="D1318" s="15" t="s">
        <v>13711</v>
      </c>
      <c r="E1318" s="22"/>
      <c r="F1318" s="22"/>
    </row>
    <row r="1319" spans="1:6" x14ac:dyDescent="0.35">
      <c r="A1319" s="22"/>
      <c r="B1319" s="15" t="s">
        <v>6444</v>
      </c>
      <c r="C1319" s="15" t="s">
        <v>8713</v>
      </c>
      <c r="D1319" s="15" t="s">
        <v>13712</v>
      </c>
      <c r="E1319" s="22"/>
      <c r="F1319" s="22"/>
    </row>
    <row r="1320" spans="1:6" x14ac:dyDescent="0.35">
      <c r="A1320" s="22"/>
      <c r="B1320" s="15" t="s">
        <v>6445</v>
      </c>
      <c r="C1320" s="15" t="s">
        <v>8714</v>
      </c>
      <c r="D1320" s="15" t="s">
        <v>13713</v>
      </c>
      <c r="E1320" s="22"/>
      <c r="F1320" s="22"/>
    </row>
    <row r="1321" spans="1:6" x14ac:dyDescent="0.35">
      <c r="A1321" s="22"/>
      <c r="B1321" s="15" t="s">
        <v>6446</v>
      </c>
      <c r="C1321" s="15" t="s">
        <v>8715</v>
      </c>
      <c r="D1321" s="15" t="s">
        <v>13714</v>
      </c>
      <c r="E1321" s="22"/>
      <c r="F1321" s="22"/>
    </row>
    <row r="1322" spans="1:6" x14ac:dyDescent="0.35">
      <c r="A1322" s="22"/>
      <c r="B1322" s="15" t="s">
        <v>6447</v>
      </c>
      <c r="C1322" s="15" t="s">
        <v>8716</v>
      </c>
      <c r="D1322" s="15" t="s">
        <v>13715</v>
      </c>
      <c r="E1322" s="22"/>
      <c r="F1322" s="22"/>
    </row>
    <row r="1323" spans="1:6" x14ac:dyDescent="0.35">
      <c r="A1323" s="22"/>
      <c r="B1323" s="15" t="s">
        <v>316</v>
      </c>
      <c r="C1323" s="15" t="s">
        <v>8717</v>
      </c>
      <c r="D1323" s="15" t="s">
        <v>13716</v>
      </c>
      <c r="E1323" s="22"/>
      <c r="F1323" s="22"/>
    </row>
    <row r="1324" spans="1:6" x14ac:dyDescent="0.35">
      <c r="A1324" s="22"/>
      <c r="B1324" s="15" t="s">
        <v>278</v>
      </c>
      <c r="C1324" s="15" t="s">
        <v>8718</v>
      </c>
      <c r="D1324" s="15" t="s">
        <v>13717</v>
      </c>
      <c r="E1324" s="22"/>
      <c r="F1324" s="22"/>
    </row>
    <row r="1325" spans="1:6" x14ac:dyDescent="0.35">
      <c r="A1325" s="22"/>
      <c r="B1325" s="15" t="s">
        <v>6448</v>
      </c>
      <c r="C1325" s="15" t="s">
        <v>8719</v>
      </c>
      <c r="D1325" s="15" t="s">
        <v>13718</v>
      </c>
      <c r="E1325" s="22"/>
      <c r="F1325" s="22"/>
    </row>
    <row r="1326" spans="1:6" x14ac:dyDescent="0.35">
      <c r="A1326" s="22"/>
      <c r="B1326" s="15" t="s">
        <v>6449</v>
      </c>
      <c r="C1326" s="15" t="s">
        <v>8720</v>
      </c>
      <c r="D1326" s="15" t="s">
        <v>13719</v>
      </c>
      <c r="E1326" s="22"/>
      <c r="F1326" s="22"/>
    </row>
    <row r="1327" spans="1:6" x14ac:dyDescent="0.35">
      <c r="A1327" s="22"/>
      <c r="B1327" s="15" t="s">
        <v>6450</v>
      </c>
      <c r="C1327" s="15" t="s">
        <v>8721</v>
      </c>
      <c r="D1327" s="15" t="s">
        <v>13720</v>
      </c>
      <c r="E1327" s="22"/>
      <c r="F1327" s="22"/>
    </row>
    <row r="1328" spans="1:6" x14ac:dyDescent="0.35">
      <c r="A1328" s="22"/>
      <c r="B1328" s="15" t="s">
        <v>6451</v>
      </c>
      <c r="C1328" s="15" t="s">
        <v>8722</v>
      </c>
      <c r="D1328" s="15" t="s">
        <v>13721</v>
      </c>
      <c r="E1328" s="22"/>
      <c r="F1328" s="22"/>
    </row>
    <row r="1329" spans="1:6" x14ac:dyDescent="0.35">
      <c r="A1329" s="22"/>
      <c r="B1329" s="15" t="s">
        <v>6452</v>
      </c>
      <c r="C1329" s="15" t="s">
        <v>8723</v>
      </c>
      <c r="D1329" s="15" t="s">
        <v>13722</v>
      </c>
      <c r="E1329" s="22"/>
      <c r="F1329" s="22"/>
    </row>
    <row r="1330" spans="1:6" x14ac:dyDescent="0.35">
      <c r="A1330" s="22"/>
      <c r="B1330" s="15" t="s">
        <v>6453</v>
      </c>
      <c r="C1330" s="15" t="s">
        <v>8724</v>
      </c>
      <c r="D1330" s="15" t="s">
        <v>13723</v>
      </c>
      <c r="E1330" s="22"/>
      <c r="F1330" s="22"/>
    </row>
    <row r="1331" spans="1:6" x14ac:dyDescent="0.35">
      <c r="A1331" s="22"/>
      <c r="B1331" s="15" t="s">
        <v>6454</v>
      </c>
      <c r="C1331" s="15" t="s">
        <v>8725</v>
      </c>
      <c r="D1331" s="15" t="s">
        <v>13724</v>
      </c>
      <c r="E1331" s="22"/>
      <c r="F1331" s="22"/>
    </row>
    <row r="1332" spans="1:6" x14ac:dyDescent="0.35">
      <c r="A1332" s="22"/>
      <c r="B1332" s="15" t="s">
        <v>6455</v>
      </c>
      <c r="C1332" s="15" t="s">
        <v>8726</v>
      </c>
      <c r="D1332" s="15" t="s">
        <v>13725</v>
      </c>
      <c r="E1332" s="22"/>
      <c r="F1332" s="22"/>
    </row>
    <row r="1333" spans="1:6" x14ac:dyDescent="0.35">
      <c r="A1333" s="22"/>
      <c r="B1333" s="15" t="s">
        <v>6456</v>
      </c>
      <c r="C1333" s="15" t="s">
        <v>8727</v>
      </c>
      <c r="D1333" s="15" t="s">
        <v>13726</v>
      </c>
      <c r="E1333" s="22"/>
      <c r="F1333" s="22"/>
    </row>
    <row r="1334" spans="1:6" x14ac:dyDescent="0.35">
      <c r="A1334" s="22"/>
      <c r="B1334" s="15" t="s">
        <v>6457</v>
      </c>
      <c r="C1334" s="15" t="s">
        <v>8728</v>
      </c>
      <c r="D1334" s="15" t="s">
        <v>13727</v>
      </c>
      <c r="E1334" s="22"/>
      <c r="F1334" s="22"/>
    </row>
    <row r="1335" spans="1:6" x14ac:dyDescent="0.35">
      <c r="A1335" s="22"/>
      <c r="B1335" s="15" t="s">
        <v>6458</v>
      </c>
      <c r="C1335" s="15" t="s">
        <v>8729</v>
      </c>
      <c r="D1335" s="15" t="s">
        <v>13728</v>
      </c>
      <c r="E1335" s="22"/>
      <c r="F1335" s="22"/>
    </row>
    <row r="1336" spans="1:6" x14ac:dyDescent="0.35">
      <c r="A1336" s="22"/>
      <c r="B1336" s="15" t="s">
        <v>6459</v>
      </c>
      <c r="C1336" s="15" t="s">
        <v>8730</v>
      </c>
      <c r="D1336" s="15" t="s">
        <v>13729</v>
      </c>
      <c r="E1336" s="22"/>
      <c r="F1336" s="22"/>
    </row>
    <row r="1337" spans="1:6" x14ac:dyDescent="0.35">
      <c r="A1337" s="22"/>
      <c r="B1337" s="15" t="s">
        <v>6460</v>
      </c>
      <c r="C1337" s="15" t="s">
        <v>8731</v>
      </c>
      <c r="D1337" s="15" t="s">
        <v>13730</v>
      </c>
      <c r="E1337" s="22"/>
      <c r="F1337" s="22"/>
    </row>
    <row r="1338" spans="1:6" x14ac:dyDescent="0.35">
      <c r="A1338" s="22"/>
      <c r="B1338" s="15" t="s">
        <v>6461</v>
      </c>
      <c r="C1338" s="15" t="s">
        <v>8732</v>
      </c>
      <c r="D1338" s="15" t="s">
        <v>13731</v>
      </c>
      <c r="E1338" s="22"/>
      <c r="F1338" s="22"/>
    </row>
    <row r="1339" spans="1:6" x14ac:dyDescent="0.35">
      <c r="A1339" s="22"/>
      <c r="B1339" s="15" t="s">
        <v>6462</v>
      </c>
      <c r="C1339" s="15" t="s">
        <v>8733</v>
      </c>
      <c r="D1339" s="15" t="s">
        <v>13732</v>
      </c>
      <c r="E1339" s="22"/>
      <c r="F1339" s="22"/>
    </row>
    <row r="1340" spans="1:6" x14ac:dyDescent="0.35">
      <c r="A1340" s="22"/>
      <c r="B1340" s="15" t="s">
        <v>6463</v>
      </c>
      <c r="C1340" s="15" t="s">
        <v>8734</v>
      </c>
      <c r="D1340" s="15" t="s">
        <v>13733</v>
      </c>
      <c r="E1340" s="22"/>
      <c r="F1340" s="22"/>
    </row>
    <row r="1341" spans="1:6" x14ac:dyDescent="0.35">
      <c r="A1341" s="22"/>
      <c r="B1341" s="15" t="s">
        <v>6464</v>
      </c>
      <c r="C1341" s="15" t="s">
        <v>8735</v>
      </c>
      <c r="D1341" s="15" t="s">
        <v>13734</v>
      </c>
      <c r="E1341" s="22"/>
      <c r="F1341" s="22"/>
    </row>
    <row r="1342" spans="1:6" x14ac:dyDescent="0.35">
      <c r="A1342" s="22"/>
      <c r="B1342" s="15" t="s">
        <v>6465</v>
      </c>
      <c r="C1342" s="15" t="s">
        <v>8736</v>
      </c>
      <c r="D1342" s="15" t="s">
        <v>13735</v>
      </c>
      <c r="E1342" s="22"/>
      <c r="F1342" s="22"/>
    </row>
    <row r="1343" spans="1:6" x14ac:dyDescent="0.35">
      <c r="A1343" s="22"/>
      <c r="B1343" s="15" t="s">
        <v>6466</v>
      </c>
      <c r="C1343" s="15" t="s">
        <v>8737</v>
      </c>
      <c r="D1343" s="15" t="s">
        <v>13736</v>
      </c>
      <c r="E1343" s="22"/>
      <c r="F1343" s="22"/>
    </row>
    <row r="1344" spans="1:6" x14ac:dyDescent="0.35">
      <c r="A1344" s="22"/>
      <c r="B1344" s="15" t="s">
        <v>6467</v>
      </c>
      <c r="C1344" s="15" t="s">
        <v>8738</v>
      </c>
      <c r="D1344" s="15" t="s">
        <v>13737</v>
      </c>
      <c r="E1344" s="22"/>
      <c r="F1344" s="22"/>
    </row>
    <row r="1345" spans="1:6" x14ac:dyDescent="0.35">
      <c r="A1345" s="22"/>
      <c r="B1345" s="15" t="s">
        <v>6468</v>
      </c>
      <c r="C1345" s="15" t="s">
        <v>8739</v>
      </c>
      <c r="D1345" s="15" t="s">
        <v>13738</v>
      </c>
      <c r="E1345" s="22"/>
      <c r="F1345" s="22"/>
    </row>
    <row r="1346" spans="1:6" x14ac:dyDescent="0.35">
      <c r="A1346" s="22"/>
      <c r="B1346" s="15" t="s">
        <v>6469</v>
      </c>
      <c r="C1346" s="15" t="s">
        <v>8740</v>
      </c>
      <c r="D1346" s="15" t="s">
        <v>13739</v>
      </c>
      <c r="E1346" s="22"/>
      <c r="F1346" s="22"/>
    </row>
    <row r="1347" spans="1:6" x14ac:dyDescent="0.35">
      <c r="A1347" s="22"/>
      <c r="B1347" s="15" t="s">
        <v>6470</v>
      </c>
      <c r="C1347" s="15" t="s">
        <v>8741</v>
      </c>
      <c r="D1347" s="15" t="s">
        <v>13740</v>
      </c>
      <c r="E1347" s="22"/>
      <c r="F1347" s="22"/>
    </row>
    <row r="1348" spans="1:6" x14ac:dyDescent="0.35">
      <c r="A1348" s="22"/>
      <c r="B1348" s="15" t="s">
        <v>6471</v>
      </c>
      <c r="C1348" s="15" t="s">
        <v>8742</v>
      </c>
      <c r="D1348" s="15" t="s">
        <v>13741</v>
      </c>
      <c r="E1348" s="22"/>
      <c r="F1348" s="22"/>
    </row>
    <row r="1349" spans="1:6" x14ac:dyDescent="0.35">
      <c r="A1349" s="22"/>
      <c r="B1349" s="15" t="s">
        <v>6472</v>
      </c>
      <c r="C1349" s="15" t="s">
        <v>8743</v>
      </c>
      <c r="D1349" s="15" t="s">
        <v>13742</v>
      </c>
      <c r="E1349" s="22"/>
      <c r="F1349" s="22"/>
    </row>
    <row r="1350" spans="1:6" x14ac:dyDescent="0.35">
      <c r="A1350" s="22"/>
      <c r="B1350" s="15" t="s">
        <v>6473</v>
      </c>
      <c r="C1350" s="15" t="s">
        <v>8744</v>
      </c>
      <c r="D1350" s="15" t="s">
        <v>13743</v>
      </c>
      <c r="E1350" s="22"/>
      <c r="F1350" s="22"/>
    </row>
    <row r="1351" spans="1:6" x14ac:dyDescent="0.35">
      <c r="A1351" s="22"/>
      <c r="B1351" s="15" t="s">
        <v>6474</v>
      </c>
      <c r="C1351" s="15" t="s">
        <v>8745</v>
      </c>
      <c r="D1351" s="15" t="s">
        <v>13744</v>
      </c>
      <c r="E1351" s="22"/>
      <c r="F1351" s="22"/>
    </row>
    <row r="1352" spans="1:6" x14ac:dyDescent="0.35">
      <c r="A1352" s="22"/>
      <c r="B1352" s="15" t="s">
        <v>6475</v>
      </c>
      <c r="C1352" s="15" t="s">
        <v>8746</v>
      </c>
      <c r="D1352" s="15" t="s">
        <v>13745</v>
      </c>
      <c r="E1352" s="22"/>
      <c r="F1352" s="22"/>
    </row>
    <row r="1353" spans="1:6" x14ac:dyDescent="0.35">
      <c r="A1353" s="22"/>
      <c r="B1353" s="15" t="s">
        <v>6476</v>
      </c>
      <c r="C1353" s="15" t="s">
        <v>8747</v>
      </c>
      <c r="D1353" s="15" t="s">
        <v>13746</v>
      </c>
      <c r="E1353" s="22"/>
      <c r="F1353" s="22"/>
    </row>
    <row r="1354" spans="1:6" x14ac:dyDescent="0.35">
      <c r="A1354" s="22"/>
      <c r="B1354" s="15" t="s">
        <v>6477</v>
      </c>
      <c r="C1354" s="15" t="s">
        <v>8748</v>
      </c>
      <c r="D1354" s="15" t="s">
        <v>13747</v>
      </c>
      <c r="E1354" s="22"/>
      <c r="F1354" s="22"/>
    </row>
    <row r="1355" spans="1:6" x14ac:dyDescent="0.35">
      <c r="A1355" s="22"/>
      <c r="B1355" s="15" t="s">
        <v>6478</v>
      </c>
      <c r="C1355" s="15" t="s">
        <v>8749</v>
      </c>
      <c r="D1355" s="15" t="s">
        <v>13748</v>
      </c>
      <c r="E1355" s="22"/>
      <c r="F1355" s="22"/>
    </row>
    <row r="1356" spans="1:6" x14ac:dyDescent="0.35">
      <c r="A1356" s="22"/>
      <c r="B1356" s="15" t="s">
        <v>6479</v>
      </c>
      <c r="C1356" s="15" t="s">
        <v>8750</v>
      </c>
      <c r="D1356" s="15" t="s">
        <v>13749</v>
      </c>
      <c r="E1356" s="22"/>
      <c r="F1356" s="22"/>
    </row>
    <row r="1357" spans="1:6" x14ac:dyDescent="0.35">
      <c r="A1357" s="22"/>
      <c r="B1357" s="15" t="s">
        <v>6480</v>
      </c>
      <c r="C1357" s="15" t="s">
        <v>8751</v>
      </c>
      <c r="D1357" s="15" t="s">
        <v>13750</v>
      </c>
      <c r="E1357" s="22"/>
      <c r="F1357" s="22"/>
    </row>
    <row r="1358" spans="1:6" x14ac:dyDescent="0.35">
      <c r="A1358" s="22"/>
      <c r="B1358" s="15" t="s">
        <v>6481</v>
      </c>
      <c r="C1358" s="15" t="s">
        <v>8752</v>
      </c>
      <c r="D1358" s="15" t="s">
        <v>13751</v>
      </c>
      <c r="E1358" s="22"/>
      <c r="F1358" s="22"/>
    </row>
    <row r="1359" spans="1:6" x14ac:dyDescent="0.35">
      <c r="A1359" s="22"/>
      <c r="B1359" s="15" t="s">
        <v>6482</v>
      </c>
      <c r="C1359" s="15" t="s">
        <v>8753</v>
      </c>
      <c r="D1359" s="15" t="s">
        <v>13752</v>
      </c>
      <c r="E1359" s="22"/>
      <c r="F1359" s="22"/>
    </row>
    <row r="1360" spans="1:6" x14ac:dyDescent="0.35">
      <c r="A1360" s="22"/>
      <c r="B1360" s="15" t="s">
        <v>6483</v>
      </c>
      <c r="C1360" s="15" t="s">
        <v>8754</v>
      </c>
      <c r="D1360" s="15" t="s">
        <v>13753</v>
      </c>
      <c r="E1360" s="22"/>
      <c r="F1360" s="22"/>
    </row>
    <row r="1361" spans="1:6" x14ac:dyDescent="0.35">
      <c r="A1361" s="22"/>
      <c r="B1361" s="15" t="s">
        <v>6484</v>
      </c>
      <c r="C1361" s="15" t="s">
        <v>8755</v>
      </c>
      <c r="D1361" s="15" t="s">
        <v>13754</v>
      </c>
      <c r="E1361" s="22"/>
      <c r="F1361" s="22"/>
    </row>
    <row r="1362" spans="1:6" x14ac:dyDescent="0.35">
      <c r="A1362" s="22"/>
      <c r="B1362" s="15" t="s">
        <v>6485</v>
      </c>
      <c r="C1362" s="15" t="s">
        <v>8756</v>
      </c>
      <c r="D1362" s="15" t="s">
        <v>13755</v>
      </c>
      <c r="E1362" s="22"/>
      <c r="F1362" s="22"/>
    </row>
    <row r="1363" spans="1:6" x14ac:dyDescent="0.35">
      <c r="A1363" s="22"/>
      <c r="B1363" s="15" t="s">
        <v>6486</v>
      </c>
      <c r="C1363" s="15" t="s">
        <v>8757</v>
      </c>
      <c r="D1363" s="15" t="s">
        <v>13756</v>
      </c>
      <c r="E1363" s="22"/>
      <c r="F1363" s="22"/>
    </row>
    <row r="1364" spans="1:6" x14ac:dyDescent="0.35">
      <c r="A1364" s="22"/>
      <c r="B1364" s="15" t="s">
        <v>6487</v>
      </c>
      <c r="C1364" s="15" t="s">
        <v>8758</v>
      </c>
      <c r="D1364" s="15" t="s">
        <v>13757</v>
      </c>
      <c r="E1364" s="22"/>
      <c r="F1364" s="22"/>
    </row>
    <row r="1365" spans="1:6" x14ac:dyDescent="0.35">
      <c r="A1365" s="22"/>
      <c r="B1365" s="15" t="s">
        <v>6488</v>
      </c>
      <c r="C1365" s="15" t="s">
        <v>8759</v>
      </c>
      <c r="D1365" s="15" t="s">
        <v>13758</v>
      </c>
      <c r="E1365" s="22"/>
      <c r="F1365" s="22"/>
    </row>
    <row r="1366" spans="1:6" x14ac:dyDescent="0.35">
      <c r="A1366" s="22"/>
      <c r="B1366" s="15" t="s">
        <v>6489</v>
      </c>
      <c r="C1366" s="15" t="s">
        <v>8760</v>
      </c>
      <c r="D1366" s="15" t="s">
        <v>13759</v>
      </c>
      <c r="E1366" s="22"/>
      <c r="F1366" s="22"/>
    </row>
    <row r="1367" spans="1:6" x14ac:dyDescent="0.35">
      <c r="A1367" s="22"/>
      <c r="B1367" s="15" t="s">
        <v>6490</v>
      </c>
      <c r="C1367" s="15" t="s">
        <v>8761</v>
      </c>
      <c r="D1367" s="15" t="s">
        <v>13760</v>
      </c>
      <c r="E1367" s="22"/>
      <c r="F1367" s="22"/>
    </row>
    <row r="1368" spans="1:6" x14ac:dyDescent="0.35">
      <c r="A1368" s="22"/>
      <c r="B1368" s="15" t="s">
        <v>6491</v>
      </c>
      <c r="C1368" s="15" t="s">
        <v>8762</v>
      </c>
      <c r="D1368" s="15" t="s">
        <v>13761</v>
      </c>
      <c r="E1368" s="22"/>
      <c r="F1368" s="22"/>
    </row>
    <row r="1369" spans="1:6" x14ac:dyDescent="0.35">
      <c r="A1369" s="22"/>
      <c r="B1369" s="15" t="s">
        <v>6492</v>
      </c>
      <c r="C1369" s="15" t="s">
        <v>8763</v>
      </c>
      <c r="D1369" s="15" t="s">
        <v>13762</v>
      </c>
      <c r="E1369" s="22"/>
      <c r="F1369" s="22"/>
    </row>
    <row r="1370" spans="1:6" x14ac:dyDescent="0.35">
      <c r="A1370" s="22"/>
      <c r="B1370" s="15" t="s">
        <v>6493</v>
      </c>
      <c r="C1370" s="15" t="s">
        <v>8764</v>
      </c>
      <c r="D1370" s="15" t="s">
        <v>13763</v>
      </c>
      <c r="E1370" s="22"/>
      <c r="F1370" s="22"/>
    </row>
    <row r="1371" spans="1:6" x14ac:dyDescent="0.35">
      <c r="A1371" s="22"/>
      <c r="B1371" s="15" t="s">
        <v>317</v>
      </c>
      <c r="C1371" s="15" t="s">
        <v>8765</v>
      </c>
      <c r="D1371" s="15" t="s">
        <v>13764</v>
      </c>
      <c r="E1371" s="22"/>
      <c r="F1371" s="22"/>
    </row>
    <row r="1372" spans="1:6" x14ac:dyDescent="0.35">
      <c r="A1372" s="22"/>
      <c r="B1372" s="15" t="s">
        <v>6494</v>
      </c>
      <c r="C1372" s="15" t="s">
        <v>8766</v>
      </c>
      <c r="D1372" s="15" t="s">
        <v>13765</v>
      </c>
      <c r="E1372" s="22"/>
      <c r="F1372" s="22"/>
    </row>
    <row r="1373" spans="1:6" x14ac:dyDescent="0.35">
      <c r="A1373" s="22"/>
      <c r="B1373" s="15" t="s">
        <v>6495</v>
      </c>
      <c r="C1373" s="15" t="s">
        <v>8767</v>
      </c>
      <c r="D1373" s="15" t="s">
        <v>13766</v>
      </c>
      <c r="E1373" s="22"/>
      <c r="F1373" s="22"/>
    </row>
    <row r="1374" spans="1:6" x14ac:dyDescent="0.35">
      <c r="A1374" s="22"/>
      <c r="B1374" s="15" t="s">
        <v>6496</v>
      </c>
      <c r="C1374" s="15" t="s">
        <v>8768</v>
      </c>
      <c r="D1374" s="15" t="s">
        <v>13767</v>
      </c>
      <c r="E1374" s="22"/>
      <c r="F1374" s="22"/>
    </row>
    <row r="1375" spans="1:6" x14ac:dyDescent="0.35">
      <c r="A1375" s="22"/>
      <c r="B1375" s="15" t="s">
        <v>6497</v>
      </c>
      <c r="C1375" s="15" t="s">
        <v>8769</v>
      </c>
      <c r="D1375" s="15" t="s">
        <v>13768</v>
      </c>
      <c r="E1375" s="22"/>
      <c r="F1375" s="22"/>
    </row>
    <row r="1376" spans="1:6" x14ac:dyDescent="0.35">
      <c r="A1376" s="22"/>
      <c r="B1376" s="15" t="s">
        <v>6498</v>
      </c>
      <c r="C1376" s="15" t="s">
        <v>8770</v>
      </c>
      <c r="D1376" s="15" t="s">
        <v>13769</v>
      </c>
      <c r="E1376" s="22"/>
      <c r="F1376" s="22"/>
    </row>
    <row r="1377" spans="1:6" x14ac:dyDescent="0.35">
      <c r="A1377" s="22"/>
      <c r="B1377" s="15" t="s">
        <v>6499</v>
      </c>
      <c r="C1377" s="15" t="s">
        <v>8771</v>
      </c>
      <c r="D1377" s="15" t="s">
        <v>13770</v>
      </c>
      <c r="E1377" s="22"/>
      <c r="F1377" s="22"/>
    </row>
    <row r="1378" spans="1:6" x14ac:dyDescent="0.35">
      <c r="A1378" s="22"/>
      <c r="B1378" s="15" t="s">
        <v>6500</v>
      </c>
      <c r="C1378" s="15" t="s">
        <v>8772</v>
      </c>
      <c r="D1378" s="15" t="s">
        <v>13771</v>
      </c>
      <c r="E1378" s="22"/>
      <c r="F1378" s="22"/>
    </row>
    <row r="1379" spans="1:6" x14ac:dyDescent="0.35">
      <c r="A1379" s="22"/>
      <c r="B1379" s="15" t="s">
        <v>6501</v>
      </c>
      <c r="C1379" s="15" t="s">
        <v>8773</v>
      </c>
      <c r="D1379" s="15" t="s">
        <v>13772</v>
      </c>
      <c r="E1379" s="22"/>
      <c r="F1379" s="22"/>
    </row>
    <row r="1380" spans="1:6" x14ac:dyDescent="0.35">
      <c r="A1380" s="22"/>
      <c r="B1380" s="15" t="s">
        <v>6502</v>
      </c>
      <c r="C1380" s="15" t="s">
        <v>8774</v>
      </c>
      <c r="D1380" s="15" t="s">
        <v>13773</v>
      </c>
      <c r="E1380" s="22"/>
      <c r="F1380" s="22"/>
    </row>
    <row r="1381" spans="1:6" x14ac:dyDescent="0.35">
      <c r="A1381" s="22"/>
      <c r="B1381" s="15" t="s">
        <v>208</v>
      </c>
      <c r="C1381" s="15" t="s">
        <v>8775</v>
      </c>
      <c r="D1381" s="15" t="s">
        <v>13774</v>
      </c>
      <c r="E1381" s="22"/>
      <c r="F1381" s="22"/>
    </row>
    <row r="1382" spans="1:6" x14ac:dyDescent="0.35">
      <c r="A1382" s="22"/>
      <c r="B1382" s="15" t="s">
        <v>6503</v>
      </c>
      <c r="C1382" s="15" t="s">
        <v>8776</v>
      </c>
      <c r="D1382" s="15" t="s">
        <v>13775</v>
      </c>
      <c r="E1382" s="22"/>
      <c r="F1382" s="22"/>
    </row>
    <row r="1383" spans="1:6" x14ac:dyDescent="0.35">
      <c r="A1383" s="22"/>
      <c r="B1383" s="15" t="s">
        <v>6504</v>
      </c>
      <c r="C1383" s="15" t="s">
        <v>8777</v>
      </c>
      <c r="D1383" s="15" t="s">
        <v>13776</v>
      </c>
      <c r="E1383" s="22"/>
      <c r="F1383" s="22"/>
    </row>
    <row r="1384" spans="1:6" x14ac:dyDescent="0.35">
      <c r="A1384" s="22"/>
      <c r="B1384" s="15" t="s">
        <v>6505</v>
      </c>
      <c r="C1384" s="15" t="s">
        <v>8778</v>
      </c>
      <c r="D1384" s="15" t="s">
        <v>13777</v>
      </c>
      <c r="E1384" s="22"/>
      <c r="F1384" s="22"/>
    </row>
    <row r="1385" spans="1:6" x14ac:dyDescent="0.35">
      <c r="A1385" s="22"/>
      <c r="B1385" s="15" t="s">
        <v>226</v>
      </c>
      <c r="C1385" s="15" t="s">
        <v>8779</v>
      </c>
      <c r="D1385" s="15" t="s">
        <v>13778</v>
      </c>
      <c r="E1385" s="22"/>
      <c r="F1385" s="22"/>
    </row>
    <row r="1386" spans="1:6" x14ac:dyDescent="0.35">
      <c r="A1386" s="22"/>
      <c r="B1386" s="15" t="s">
        <v>227</v>
      </c>
      <c r="C1386" s="15" t="s">
        <v>8780</v>
      </c>
      <c r="D1386" s="15" t="s">
        <v>13779</v>
      </c>
      <c r="E1386" s="22"/>
      <c r="F1386" s="22"/>
    </row>
    <row r="1387" spans="1:6" x14ac:dyDescent="0.35">
      <c r="A1387" s="22"/>
      <c r="B1387" s="15" t="s">
        <v>6506</v>
      </c>
      <c r="C1387" s="15" t="s">
        <v>163</v>
      </c>
      <c r="D1387" s="15" t="s">
        <v>13780</v>
      </c>
      <c r="E1387" s="22"/>
      <c r="F1387" s="22"/>
    </row>
    <row r="1388" spans="1:6" x14ac:dyDescent="0.35">
      <c r="A1388" s="22"/>
      <c r="B1388" s="15" t="s">
        <v>458</v>
      </c>
      <c r="C1388" s="15" t="s">
        <v>8781</v>
      </c>
      <c r="D1388" s="15" t="s">
        <v>13781</v>
      </c>
      <c r="E1388" s="22"/>
      <c r="F1388" s="22"/>
    </row>
    <row r="1389" spans="1:6" x14ac:dyDescent="0.35">
      <c r="A1389" s="22"/>
      <c r="B1389" s="15" t="s">
        <v>6507</v>
      </c>
      <c r="C1389" s="15" t="s">
        <v>8782</v>
      </c>
      <c r="D1389" s="15" t="s">
        <v>13782</v>
      </c>
      <c r="E1389" s="22"/>
      <c r="F1389" s="22"/>
    </row>
    <row r="1390" spans="1:6" x14ac:dyDescent="0.35">
      <c r="A1390" s="22"/>
      <c r="B1390" s="15" t="s">
        <v>6508</v>
      </c>
      <c r="C1390" s="15" t="s">
        <v>8783</v>
      </c>
      <c r="D1390" s="15" t="s">
        <v>13783</v>
      </c>
      <c r="E1390" s="22"/>
      <c r="F1390" s="22"/>
    </row>
    <row r="1391" spans="1:6" x14ac:dyDescent="0.35">
      <c r="A1391" s="22"/>
      <c r="B1391" s="15" t="s">
        <v>228</v>
      </c>
      <c r="C1391" s="15" t="s">
        <v>433</v>
      </c>
      <c r="D1391" s="15" t="s">
        <v>13784</v>
      </c>
      <c r="E1391" s="22"/>
      <c r="F1391" s="22"/>
    </row>
    <row r="1392" spans="1:6" x14ac:dyDescent="0.35">
      <c r="A1392" s="22"/>
      <c r="B1392" s="15" t="s">
        <v>6509</v>
      </c>
      <c r="C1392" s="15" t="s">
        <v>8784</v>
      </c>
      <c r="D1392" s="15" t="s">
        <v>13785</v>
      </c>
      <c r="E1392" s="22"/>
      <c r="F1392" s="22"/>
    </row>
    <row r="1393" spans="1:6" x14ac:dyDescent="0.35">
      <c r="A1393" s="22"/>
      <c r="B1393" s="15" t="s">
        <v>6510</v>
      </c>
      <c r="C1393" s="15" t="s">
        <v>8785</v>
      </c>
      <c r="D1393" s="15" t="s">
        <v>13786</v>
      </c>
      <c r="E1393" s="22"/>
      <c r="F1393" s="22"/>
    </row>
    <row r="1394" spans="1:6" x14ac:dyDescent="0.35">
      <c r="A1394" s="22"/>
      <c r="B1394" s="15" t="s">
        <v>6511</v>
      </c>
      <c r="C1394" s="15" t="s">
        <v>8786</v>
      </c>
      <c r="D1394" s="15" t="s">
        <v>13787</v>
      </c>
      <c r="E1394" s="22"/>
      <c r="F1394" s="22"/>
    </row>
    <row r="1395" spans="1:6" x14ac:dyDescent="0.35">
      <c r="A1395" s="22"/>
      <c r="B1395" s="15" t="s">
        <v>6512</v>
      </c>
      <c r="C1395" s="15" t="s">
        <v>8787</v>
      </c>
      <c r="D1395" s="15" t="s">
        <v>13788</v>
      </c>
      <c r="E1395" s="22"/>
      <c r="F1395" s="22"/>
    </row>
    <row r="1396" spans="1:6" x14ac:dyDescent="0.35">
      <c r="A1396" s="22"/>
      <c r="B1396" s="15" t="s">
        <v>6513</v>
      </c>
      <c r="C1396" s="15" t="s">
        <v>8788</v>
      </c>
      <c r="D1396" s="15" t="s">
        <v>13789</v>
      </c>
      <c r="E1396" s="22"/>
      <c r="F1396" s="22"/>
    </row>
    <row r="1397" spans="1:6" x14ac:dyDescent="0.35">
      <c r="A1397" s="22"/>
      <c r="B1397" s="15" t="s">
        <v>6514</v>
      </c>
      <c r="C1397" s="15" t="s">
        <v>8789</v>
      </c>
      <c r="D1397" s="15" t="s">
        <v>13790</v>
      </c>
      <c r="E1397" s="22"/>
      <c r="F1397" s="22"/>
    </row>
    <row r="1398" spans="1:6" x14ac:dyDescent="0.35">
      <c r="A1398" s="22"/>
      <c r="B1398" s="15" t="s">
        <v>6515</v>
      </c>
      <c r="C1398" s="15" t="s">
        <v>8790</v>
      </c>
      <c r="D1398" s="15" t="s">
        <v>13791</v>
      </c>
      <c r="E1398" s="22"/>
      <c r="F1398" s="22"/>
    </row>
    <row r="1399" spans="1:6" x14ac:dyDescent="0.35">
      <c r="A1399" s="22"/>
      <c r="B1399" s="15" t="s">
        <v>6516</v>
      </c>
      <c r="C1399" s="15" t="s">
        <v>8791</v>
      </c>
      <c r="D1399" s="15" t="s">
        <v>13792</v>
      </c>
      <c r="E1399" s="22"/>
      <c r="F1399" s="22"/>
    </row>
    <row r="1400" spans="1:6" x14ac:dyDescent="0.35">
      <c r="A1400" s="22"/>
      <c r="B1400" s="15" t="s">
        <v>6517</v>
      </c>
      <c r="C1400" s="15" t="s">
        <v>8792</v>
      </c>
      <c r="D1400" s="15" t="s">
        <v>13793</v>
      </c>
      <c r="E1400" s="22"/>
      <c r="F1400" s="22"/>
    </row>
    <row r="1401" spans="1:6" x14ac:dyDescent="0.35">
      <c r="A1401" s="22"/>
      <c r="B1401" s="15" t="s">
        <v>6518</v>
      </c>
      <c r="C1401" s="15" t="s">
        <v>8793</v>
      </c>
      <c r="D1401" s="15" t="s">
        <v>13794</v>
      </c>
      <c r="E1401" s="22"/>
      <c r="F1401" s="22"/>
    </row>
    <row r="1402" spans="1:6" x14ac:dyDescent="0.35">
      <c r="A1402" s="22"/>
      <c r="B1402" s="15" t="s">
        <v>229</v>
      </c>
      <c r="C1402" s="15" t="s">
        <v>8794</v>
      </c>
      <c r="D1402" s="15" t="s">
        <v>13795</v>
      </c>
      <c r="E1402" s="22"/>
      <c r="F1402" s="22"/>
    </row>
    <row r="1403" spans="1:6" x14ac:dyDescent="0.35">
      <c r="A1403" s="22"/>
      <c r="B1403" s="15" t="s">
        <v>6519</v>
      </c>
      <c r="C1403" s="15" t="s">
        <v>8795</v>
      </c>
      <c r="D1403" s="15" t="s">
        <v>13796</v>
      </c>
      <c r="E1403" s="22"/>
      <c r="F1403" s="22"/>
    </row>
    <row r="1404" spans="1:6" x14ac:dyDescent="0.35">
      <c r="A1404" s="22"/>
      <c r="B1404" s="15" t="s">
        <v>6520</v>
      </c>
      <c r="C1404" s="15" t="s">
        <v>8796</v>
      </c>
      <c r="D1404" s="15" t="s">
        <v>13797</v>
      </c>
      <c r="E1404" s="22"/>
      <c r="F1404" s="22"/>
    </row>
    <row r="1405" spans="1:6" x14ac:dyDescent="0.35">
      <c r="A1405" s="22"/>
      <c r="B1405" s="15" t="s">
        <v>6521</v>
      </c>
      <c r="C1405" s="15" t="s">
        <v>8797</v>
      </c>
      <c r="D1405" s="15" t="s">
        <v>13798</v>
      </c>
      <c r="E1405" s="22"/>
      <c r="F1405" s="22"/>
    </row>
    <row r="1406" spans="1:6" x14ac:dyDescent="0.35">
      <c r="A1406" s="22"/>
      <c r="B1406" s="15" t="s">
        <v>230</v>
      </c>
      <c r="C1406" s="15" t="s">
        <v>8798</v>
      </c>
      <c r="D1406" s="15" t="s">
        <v>13799</v>
      </c>
      <c r="E1406" s="22"/>
      <c r="F1406" s="22"/>
    </row>
    <row r="1407" spans="1:6" x14ac:dyDescent="0.35">
      <c r="A1407" s="22"/>
      <c r="B1407" s="15" t="s">
        <v>6522</v>
      </c>
      <c r="C1407" s="15" t="s">
        <v>8799</v>
      </c>
      <c r="D1407" s="15" t="s">
        <v>13800</v>
      </c>
      <c r="E1407" s="22"/>
      <c r="F1407" s="22"/>
    </row>
    <row r="1408" spans="1:6" x14ac:dyDescent="0.35">
      <c r="A1408" s="22"/>
      <c r="B1408" s="15" t="s">
        <v>6523</v>
      </c>
      <c r="C1408" s="15" t="s">
        <v>8800</v>
      </c>
      <c r="D1408" s="15" t="s">
        <v>13801</v>
      </c>
      <c r="E1408" s="22"/>
      <c r="F1408" s="22"/>
    </row>
    <row r="1409" spans="1:6" x14ac:dyDescent="0.35">
      <c r="A1409" s="22"/>
      <c r="B1409" s="15" t="s">
        <v>318</v>
      </c>
      <c r="C1409" s="15" t="s">
        <v>8801</v>
      </c>
      <c r="D1409" s="15" t="s">
        <v>13802</v>
      </c>
      <c r="E1409" s="22"/>
      <c r="F1409" s="22"/>
    </row>
    <row r="1410" spans="1:6" x14ac:dyDescent="0.35">
      <c r="A1410" s="22"/>
      <c r="B1410" s="15" t="s">
        <v>6524</v>
      </c>
      <c r="C1410" s="15" t="s">
        <v>8802</v>
      </c>
      <c r="D1410" s="15" t="s">
        <v>13803</v>
      </c>
      <c r="E1410" s="22"/>
      <c r="F1410" s="22"/>
    </row>
    <row r="1411" spans="1:6" x14ac:dyDescent="0.35">
      <c r="A1411" s="22"/>
      <c r="B1411" s="15" t="s">
        <v>209</v>
      </c>
      <c r="C1411" s="15" t="s">
        <v>8803</v>
      </c>
      <c r="D1411" s="15" t="s">
        <v>13804</v>
      </c>
      <c r="E1411" s="22"/>
      <c r="F1411" s="22"/>
    </row>
    <row r="1412" spans="1:6" x14ac:dyDescent="0.35">
      <c r="A1412" s="22"/>
      <c r="B1412" s="15" t="s">
        <v>6525</v>
      </c>
      <c r="C1412" s="15" t="s">
        <v>8804</v>
      </c>
      <c r="D1412" s="15" t="s">
        <v>13805</v>
      </c>
      <c r="E1412" s="22"/>
      <c r="F1412" s="22"/>
    </row>
    <row r="1413" spans="1:6" x14ac:dyDescent="0.35">
      <c r="A1413" s="22"/>
      <c r="B1413" s="15" t="s">
        <v>210</v>
      </c>
      <c r="C1413" s="15" t="s">
        <v>8805</v>
      </c>
      <c r="D1413" s="15" t="s">
        <v>13806</v>
      </c>
      <c r="E1413" s="22"/>
      <c r="F1413" s="22"/>
    </row>
    <row r="1414" spans="1:6" x14ac:dyDescent="0.35">
      <c r="A1414" s="22"/>
      <c r="B1414" s="15" t="s">
        <v>6526</v>
      </c>
      <c r="C1414" s="15" t="s">
        <v>8806</v>
      </c>
      <c r="D1414" s="15" t="s">
        <v>13807</v>
      </c>
      <c r="E1414" s="22"/>
      <c r="F1414" s="22"/>
    </row>
    <row r="1415" spans="1:6" x14ac:dyDescent="0.35">
      <c r="A1415" s="22"/>
      <c r="B1415" s="15" t="s">
        <v>6527</v>
      </c>
      <c r="C1415" s="15" t="s">
        <v>8807</v>
      </c>
      <c r="D1415" s="15" t="s">
        <v>13808</v>
      </c>
      <c r="E1415" s="22"/>
      <c r="F1415" s="22"/>
    </row>
    <row r="1416" spans="1:6" x14ac:dyDescent="0.35">
      <c r="A1416" s="22"/>
      <c r="B1416" s="15" t="s">
        <v>6528</v>
      </c>
      <c r="C1416" s="15" t="s">
        <v>8808</v>
      </c>
      <c r="D1416" s="15" t="s">
        <v>13809</v>
      </c>
      <c r="E1416" s="22"/>
      <c r="F1416" s="22"/>
    </row>
    <row r="1417" spans="1:6" x14ac:dyDescent="0.35">
      <c r="A1417" s="22"/>
      <c r="B1417" s="15" t="s">
        <v>6529</v>
      </c>
      <c r="C1417" s="15" t="s">
        <v>8809</v>
      </c>
      <c r="D1417" s="15" t="s">
        <v>13810</v>
      </c>
      <c r="E1417" s="22"/>
      <c r="F1417" s="22"/>
    </row>
    <row r="1418" spans="1:6" x14ac:dyDescent="0.35">
      <c r="A1418" s="22"/>
      <c r="B1418" s="15" t="s">
        <v>6530</v>
      </c>
      <c r="C1418" s="15" t="s">
        <v>8810</v>
      </c>
      <c r="D1418" s="15" t="s">
        <v>13811</v>
      </c>
      <c r="E1418" s="22"/>
      <c r="F1418" s="22"/>
    </row>
    <row r="1419" spans="1:6" x14ac:dyDescent="0.35">
      <c r="A1419" s="22"/>
      <c r="B1419" s="15" t="s">
        <v>319</v>
      </c>
      <c r="C1419" s="15" t="s">
        <v>8811</v>
      </c>
      <c r="D1419" s="15" t="s">
        <v>13812</v>
      </c>
      <c r="E1419" s="22"/>
      <c r="F1419" s="22"/>
    </row>
    <row r="1420" spans="1:6" x14ac:dyDescent="0.35">
      <c r="A1420" s="22"/>
      <c r="B1420" s="15" t="s">
        <v>6531</v>
      </c>
      <c r="C1420" s="15" t="s">
        <v>8812</v>
      </c>
      <c r="D1420" s="15" t="s">
        <v>13813</v>
      </c>
      <c r="E1420" s="22"/>
      <c r="F1420" s="22"/>
    </row>
    <row r="1421" spans="1:6" x14ac:dyDescent="0.35">
      <c r="A1421" s="22"/>
      <c r="B1421" s="15" t="s">
        <v>6532</v>
      </c>
      <c r="C1421" s="15" t="s">
        <v>8813</v>
      </c>
      <c r="D1421" s="15" t="s">
        <v>13814</v>
      </c>
      <c r="E1421" s="22"/>
      <c r="F1421" s="22"/>
    </row>
    <row r="1422" spans="1:6" x14ac:dyDescent="0.35">
      <c r="A1422" s="22"/>
      <c r="B1422" s="15" t="s">
        <v>6533</v>
      </c>
      <c r="C1422" s="15" t="s">
        <v>8814</v>
      </c>
      <c r="D1422" s="15" t="s">
        <v>13815</v>
      </c>
      <c r="E1422" s="22"/>
      <c r="F1422" s="22"/>
    </row>
    <row r="1423" spans="1:6" x14ac:dyDescent="0.35">
      <c r="A1423" s="22"/>
      <c r="B1423" s="15" t="s">
        <v>6534</v>
      </c>
      <c r="C1423" s="15" t="s">
        <v>8815</v>
      </c>
      <c r="D1423" s="15" t="s">
        <v>13816</v>
      </c>
      <c r="E1423" s="22"/>
      <c r="F1423" s="22"/>
    </row>
    <row r="1424" spans="1:6" x14ac:dyDescent="0.35">
      <c r="A1424" s="22"/>
      <c r="B1424" s="15" t="s">
        <v>6535</v>
      </c>
      <c r="C1424" s="15" t="s">
        <v>8816</v>
      </c>
      <c r="D1424" s="15" t="s">
        <v>13817</v>
      </c>
      <c r="E1424" s="22"/>
      <c r="F1424" s="22"/>
    </row>
    <row r="1425" spans="1:6" x14ac:dyDescent="0.35">
      <c r="A1425" s="22"/>
      <c r="B1425" s="15" t="s">
        <v>6536</v>
      </c>
      <c r="C1425" s="15" t="s">
        <v>8817</v>
      </c>
      <c r="D1425" s="15" t="s">
        <v>13818</v>
      </c>
      <c r="E1425" s="22"/>
      <c r="F1425" s="22"/>
    </row>
    <row r="1426" spans="1:6" x14ac:dyDescent="0.35">
      <c r="A1426" s="22"/>
      <c r="B1426" s="15" t="s">
        <v>6537</v>
      </c>
      <c r="C1426" s="15" t="s">
        <v>8818</v>
      </c>
      <c r="D1426" s="15" t="s">
        <v>13819</v>
      </c>
      <c r="E1426" s="22"/>
      <c r="F1426" s="22"/>
    </row>
    <row r="1427" spans="1:6" x14ac:dyDescent="0.35">
      <c r="A1427" s="22"/>
      <c r="B1427" s="15" t="s">
        <v>6538</v>
      </c>
      <c r="C1427" s="15" t="s">
        <v>8819</v>
      </c>
      <c r="D1427" s="15" t="s">
        <v>13820</v>
      </c>
      <c r="E1427" s="22"/>
      <c r="F1427" s="22"/>
    </row>
    <row r="1428" spans="1:6" x14ac:dyDescent="0.35">
      <c r="A1428" s="22"/>
      <c r="B1428" s="15" t="s">
        <v>6539</v>
      </c>
      <c r="C1428" s="15" t="s">
        <v>8820</v>
      </c>
      <c r="D1428" s="15" t="s">
        <v>13821</v>
      </c>
      <c r="E1428" s="22"/>
      <c r="F1428" s="22"/>
    </row>
    <row r="1429" spans="1:6" x14ac:dyDescent="0.35">
      <c r="A1429" s="22"/>
      <c r="B1429" s="15" t="s">
        <v>6540</v>
      </c>
      <c r="C1429" s="15" t="s">
        <v>8821</v>
      </c>
      <c r="D1429" s="15" t="s">
        <v>13822</v>
      </c>
      <c r="E1429" s="22"/>
      <c r="F1429" s="22"/>
    </row>
    <row r="1430" spans="1:6" x14ac:dyDescent="0.35">
      <c r="A1430" s="22"/>
      <c r="B1430" s="15" t="s">
        <v>6541</v>
      </c>
      <c r="C1430" s="15" t="s">
        <v>8822</v>
      </c>
      <c r="D1430" s="15" t="s">
        <v>13823</v>
      </c>
      <c r="E1430" s="22"/>
      <c r="F1430" s="22"/>
    </row>
    <row r="1431" spans="1:6" x14ac:dyDescent="0.35">
      <c r="A1431" s="22"/>
      <c r="B1431" s="15" t="s">
        <v>6542</v>
      </c>
      <c r="C1431" s="15" t="s">
        <v>8823</v>
      </c>
      <c r="D1431" s="15" t="s">
        <v>13824</v>
      </c>
      <c r="E1431" s="22"/>
      <c r="F1431" s="22"/>
    </row>
    <row r="1432" spans="1:6" x14ac:dyDescent="0.35">
      <c r="A1432" s="22"/>
      <c r="B1432" s="15" t="s">
        <v>6543</v>
      </c>
      <c r="C1432" s="15" t="s">
        <v>8824</v>
      </c>
      <c r="D1432" s="15" t="s">
        <v>13825</v>
      </c>
      <c r="E1432" s="22"/>
      <c r="F1432" s="22"/>
    </row>
    <row r="1433" spans="1:6" x14ac:dyDescent="0.35">
      <c r="A1433" s="22"/>
      <c r="B1433" s="15" t="s">
        <v>6544</v>
      </c>
      <c r="C1433" s="15" t="s">
        <v>8825</v>
      </c>
      <c r="D1433" s="15" t="s">
        <v>13826</v>
      </c>
      <c r="E1433" s="22"/>
      <c r="F1433" s="22"/>
    </row>
    <row r="1434" spans="1:6" x14ac:dyDescent="0.35">
      <c r="A1434" s="22"/>
      <c r="B1434" s="15" t="s">
        <v>6545</v>
      </c>
      <c r="C1434" s="15" t="s">
        <v>8826</v>
      </c>
      <c r="D1434" s="15" t="s">
        <v>13827</v>
      </c>
      <c r="E1434" s="22"/>
      <c r="F1434" s="22"/>
    </row>
    <row r="1435" spans="1:6" x14ac:dyDescent="0.35">
      <c r="A1435" s="22"/>
      <c r="B1435" s="15" t="s">
        <v>6546</v>
      </c>
      <c r="C1435" s="15" t="s">
        <v>8827</v>
      </c>
      <c r="D1435" s="15" t="s">
        <v>13828</v>
      </c>
      <c r="E1435" s="22"/>
      <c r="F1435" s="22"/>
    </row>
    <row r="1436" spans="1:6" x14ac:dyDescent="0.35">
      <c r="A1436" s="22"/>
      <c r="B1436" s="15" t="s">
        <v>6547</v>
      </c>
      <c r="C1436" s="15" t="s">
        <v>8828</v>
      </c>
      <c r="D1436" s="15" t="s">
        <v>13829</v>
      </c>
      <c r="E1436" s="22"/>
      <c r="F1436" s="22"/>
    </row>
    <row r="1437" spans="1:6" x14ac:dyDescent="0.35">
      <c r="A1437" s="22"/>
      <c r="B1437" s="15" t="s">
        <v>6548</v>
      </c>
      <c r="C1437" s="15" t="s">
        <v>8829</v>
      </c>
      <c r="D1437" s="15" t="s">
        <v>13830</v>
      </c>
      <c r="E1437" s="22"/>
      <c r="F1437" s="22"/>
    </row>
    <row r="1438" spans="1:6" x14ac:dyDescent="0.35">
      <c r="A1438" s="22"/>
      <c r="B1438" s="15" t="s">
        <v>6549</v>
      </c>
      <c r="C1438" s="15" t="s">
        <v>604</v>
      </c>
      <c r="D1438" s="15" t="s">
        <v>13831</v>
      </c>
      <c r="E1438" s="22"/>
      <c r="F1438" s="22"/>
    </row>
    <row r="1439" spans="1:6" x14ac:dyDescent="0.35">
      <c r="A1439" s="22"/>
      <c r="B1439" s="15" t="s">
        <v>6550</v>
      </c>
      <c r="C1439" s="15" t="s">
        <v>8830</v>
      </c>
      <c r="D1439" s="15" t="s">
        <v>13832</v>
      </c>
      <c r="E1439" s="22"/>
      <c r="F1439" s="22"/>
    </row>
    <row r="1440" spans="1:6" x14ac:dyDescent="0.35">
      <c r="A1440" s="22"/>
      <c r="B1440" s="15" t="s">
        <v>6551</v>
      </c>
      <c r="C1440" s="15" t="s">
        <v>605</v>
      </c>
      <c r="D1440" s="15" t="s">
        <v>13833</v>
      </c>
      <c r="E1440" s="22"/>
      <c r="F1440" s="22"/>
    </row>
    <row r="1441" spans="1:6" x14ac:dyDescent="0.35">
      <c r="A1441" s="22"/>
      <c r="B1441" s="15" t="s">
        <v>6552</v>
      </c>
      <c r="C1441" s="15" t="s">
        <v>8831</v>
      </c>
      <c r="D1441" s="15" t="s">
        <v>13834</v>
      </c>
      <c r="E1441" s="22"/>
      <c r="F1441" s="22"/>
    </row>
    <row r="1442" spans="1:6" x14ac:dyDescent="0.35">
      <c r="A1442" s="22"/>
      <c r="B1442" s="15" t="s">
        <v>6553</v>
      </c>
      <c r="C1442" s="15" t="s">
        <v>606</v>
      </c>
      <c r="D1442" s="15" t="s">
        <v>13835</v>
      </c>
      <c r="E1442" s="22"/>
      <c r="F1442" s="22"/>
    </row>
    <row r="1443" spans="1:6" x14ac:dyDescent="0.35">
      <c r="A1443" s="22"/>
      <c r="B1443" s="15" t="s">
        <v>6554</v>
      </c>
      <c r="C1443" s="15" t="s">
        <v>8832</v>
      </c>
      <c r="D1443" s="15" t="s">
        <v>13836</v>
      </c>
      <c r="E1443" s="22"/>
      <c r="F1443" s="22"/>
    </row>
    <row r="1444" spans="1:6" x14ac:dyDescent="0.35">
      <c r="A1444" s="22"/>
      <c r="B1444" s="15" t="s">
        <v>6555</v>
      </c>
      <c r="C1444" s="15" t="s">
        <v>8833</v>
      </c>
      <c r="D1444" s="15" t="s">
        <v>13837</v>
      </c>
      <c r="E1444" s="22"/>
      <c r="F1444" s="22"/>
    </row>
    <row r="1445" spans="1:6" x14ac:dyDescent="0.35">
      <c r="A1445" s="22"/>
      <c r="B1445" s="15" t="s">
        <v>6556</v>
      </c>
      <c r="C1445" s="15" t="s">
        <v>8834</v>
      </c>
      <c r="D1445" s="15" t="s">
        <v>13838</v>
      </c>
      <c r="E1445" s="22"/>
      <c r="F1445" s="22"/>
    </row>
    <row r="1446" spans="1:6" x14ac:dyDescent="0.35">
      <c r="A1446" s="22"/>
      <c r="B1446" s="15" t="s">
        <v>6557</v>
      </c>
      <c r="C1446" s="15" t="s">
        <v>8835</v>
      </c>
      <c r="D1446" s="15" t="s">
        <v>13839</v>
      </c>
      <c r="E1446" s="22"/>
      <c r="F1446" s="22"/>
    </row>
    <row r="1447" spans="1:6" x14ac:dyDescent="0.35">
      <c r="A1447" s="22"/>
      <c r="B1447" s="15" t="s">
        <v>6558</v>
      </c>
      <c r="C1447" s="15" t="s">
        <v>8836</v>
      </c>
      <c r="D1447" s="15" t="s">
        <v>13840</v>
      </c>
      <c r="E1447" s="22"/>
      <c r="F1447" s="22"/>
    </row>
    <row r="1448" spans="1:6" x14ac:dyDescent="0.35">
      <c r="A1448" s="22"/>
      <c r="B1448" s="15" t="s">
        <v>6559</v>
      </c>
      <c r="C1448" s="15" t="s">
        <v>8837</v>
      </c>
      <c r="D1448" s="15" t="s">
        <v>13841</v>
      </c>
      <c r="E1448" s="22"/>
      <c r="F1448" s="22"/>
    </row>
    <row r="1449" spans="1:6" x14ac:dyDescent="0.35">
      <c r="A1449" s="22"/>
      <c r="B1449" s="15" t="s">
        <v>6560</v>
      </c>
      <c r="C1449" s="15" t="s">
        <v>8838</v>
      </c>
      <c r="D1449" s="15" t="s">
        <v>13842</v>
      </c>
      <c r="E1449" s="22"/>
      <c r="F1449" s="22"/>
    </row>
    <row r="1450" spans="1:6" x14ac:dyDescent="0.35">
      <c r="A1450" s="22"/>
      <c r="B1450" s="15" t="s">
        <v>6561</v>
      </c>
      <c r="C1450" s="15" t="s">
        <v>8839</v>
      </c>
      <c r="D1450" s="15" t="s">
        <v>13843</v>
      </c>
      <c r="E1450" s="22"/>
      <c r="F1450" s="22"/>
    </row>
    <row r="1451" spans="1:6" x14ac:dyDescent="0.35">
      <c r="A1451" s="22"/>
      <c r="B1451" s="15" t="s">
        <v>346</v>
      </c>
      <c r="C1451" s="15" t="s">
        <v>8840</v>
      </c>
      <c r="D1451" s="15" t="s">
        <v>13844</v>
      </c>
      <c r="E1451" s="22"/>
      <c r="F1451" s="22"/>
    </row>
    <row r="1452" spans="1:6" x14ac:dyDescent="0.35">
      <c r="A1452" s="22"/>
      <c r="B1452" s="15" t="s">
        <v>6562</v>
      </c>
      <c r="C1452" s="15" t="s">
        <v>8841</v>
      </c>
      <c r="D1452" s="15" t="s">
        <v>13845</v>
      </c>
      <c r="E1452" s="22"/>
      <c r="F1452" s="22"/>
    </row>
    <row r="1453" spans="1:6" x14ac:dyDescent="0.35">
      <c r="A1453" s="22"/>
      <c r="B1453" s="15" t="s">
        <v>6563</v>
      </c>
      <c r="C1453" s="15" t="s">
        <v>8842</v>
      </c>
      <c r="D1453" s="15" t="s">
        <v>13846</v>
      </c>
      <c r="E1453" s="22"/>
      <c r="F1453" s="22"/>
    </row>
    <row r="1454" spans="1:6" x14ac:dyDescent="0.35">
      <c r="A1454" s="22"/>
      <c r="B1454" s="15" t="s">
        <v>6564</v>
      </c>
      <c r="C1454" s="15" t="s">
        <v>8843</v>
      </c>
      <c r="D1454" s="15" t="s">
        <v>13847</v>
      </c>
      <c r="E1454" s="22"/>
      <c r="F1454" s="22"/>
    </row>
    <row r="1455" spans="1:6" x14ac:dyDescent="0.35">
      <c r="A1455" s="22"/>
      <c r="B1455" s="15" t="s">
        <v>6565</v>
      </c>
      <c r="C1455" s="15" t="s">
        <v>8844</v>
      </c>
      <c r="D1455" s="15" t="s">
        <v>13848</v>
      </c>
      <c r="E1455" s="22"/>
      <c r="F1455" s="22"/>
    </row>
    <row r="1456" spans="1:6" x14ac:dyDescent="0.35">
      <c r="A1456" s="22"/>
      <c r="B1456" s="15" t="s">
        <v>6566</v>
      </c>
      <c r="C1456" s="15" t="s">
        <v>8845</v>
      </c>
      <c r="D1456" s="15" t="s">
        <v>13849</v>
      </c>
      <c r="E1456" s="22"/>
      <c r="F1456" s="22"/>
    </row>
    <row r="1457" spans="1:6" x14ac:dyDescent="0.35">
      <c r="A1457" s="22"/>
      <c r="B1457" s="15" t="s">
        <v>6567</v>
      </c>
      <c r="C1457" s="15" t="s">
        <v>8846</v>
      </c>
      <c r="D1457" s="15" t="s">
        <v>13850</v>
      </c>
      <c r="E1457" s="22"/>
      <c r="F1457" s="22"/>
    </row>
    <row r="1458" spans="1:6" x14ac:dyDescent="0.35">
      <c r="A1458" s="22"/>
      <c r="B1458" s="15" t="s">
        <v>6568</v>
      </c>
      <c r="C1458" s="15" t="s">
        <v>8847</v>
      </c>
      <c r="D1458" s="15" t="s">
        <v>13851</v>
      </c>
      <c r="E1458" s="22"/>
      <c r="F1458" s="22"/>
    </row>
    <row r="1459" spans="1:6" x14ac:dyDescent="0.35">
      <c r="A1459" s="22"/>
      <c r="B1459" s="15" t="s">
        <v>6569</v>
      </c>
      <c r="C1459" s="15" t="s">
        <v>8848</v>
      </c>
      <c r="D1459" s="15" t="s">
        <v>13852</v>
      </c>
      <c r="E1459" s="22"/>
      <c r="F1459" s="22"/>
    </row>
    <row r="1460" spans="1:6" x14ac:dyDescent="0.35">
      <c r="A1460" s="22"/>
      <c r="B1460" s="15" t="s">
        <v>6570</v>
      </c>
      <c r="C1460" s="15" t="s">
        <v>8849</v>
      </c>
      <c r="D1460" s="15" t="s">
        <v>13853</v>
      </c>
      <c r="E1460" s="22"/>
      <c r="F1460" s="22"/>
    </row>
    <row r="1461" spans="1:6" x14ac:dyDescent="0.35">
      <c r="A1461" s="22"/>
      <c r="B1461" s="15" t="s">
        <v>6571</v>
      </c>
      <c r="C1461" s="15" t="s">
        <v>8850</v>
      </c>
      <c r="D1461" s="15" t="s">
        <v>13854</v>
      </c>
      <c r="E1461" s="22"/>
      <c r="F1461" s="22"/>
    </row>
    <row r="1462" spans="1:6" x14ac:dyDescent="0.35">
      <c r="A1462" s="22"/>
      <c r="B1462" s="15" t="s">
        <v>6572</v>
      </c>
      <c r="C1462" s="15" t="s">
        <v>8851</v>
      </c>
      <c r="D1462" s="15" t="s">
        <v>13855</v>
      </c>
      <c r="E1462" s="22"/>
      <c r="F1462" s="22"/>
    </row>
    <row r="1463" spans="1:6" x14ac:dyDescent="0.35">
      <c r="A1463" s="22"/>
      <c r="B1463" s="15" t="s">
        <v>6573</v>
      </c>
      <c r="C1463" s="15" t="s">
        <v>8852</v>
      </c>
      <c r="D1463" s="15" t="s">
        <v>13856</v>
      </c>
      <c r="E1463" s="22"/>
      <c r="F1463" s="22"/>
    </row>
    <row r="1464" spans="1:6" x14ac:dyDescent="0.35">
      <c r="A1464" s="22"/>
      <c r="B1464" s="15" t="s">
        <v>6574</v>
      </c>
      <c r="C1464" s="15" t="s">
        <v>8853</v>
      </c>
      <c r="D1464" s="15" t="s">
        <v>13857</v>
      </c>
      <c r="E1464" s="22"/>
      <c r="F1464" s="22"/>
    </row>
    <row r="1465" spans="1:6" x14ac:dyDescent="0.35">
      <c r="A1465" s="22"/>
      <c r="B1465" s="15" t="s">
        <v>6575</v>
      </c>
      <c r="C1465" s="15" t="s">
        <v>8854</v>
      </c>
      <c r="D1465" s="15" t="s">
        <v>13858</v>
      </c>
      <c r="E1465" s="22"/>
      <c r="F1465" s="22"/>
    </row>
    <row r="1466" spans="1:6" x14ac:dyDescent="0.35">
      <c r="A1466" s="22"/>
      <c r="B1466" s="15" t="s">
        <v>6576</v>
      </c>
      <c r="C1466" s="15" t="s">
        <v>8855</v>
      </c>
      <c r="D1466" s="15" t="s">
        <v>13859</v>
      </c>
      <c r="E1466" s="22"/>
      <c r="F1466" s="22"/>
    </row>
    <row r="1467" spans="1:6" x14ac:dyDescent="0.35">
      <c r="A1467" s="22"/>
      <c r="B1467" s="15" t="s">
        <v>6577</v>
      </c>
      <c r="C1467" s="15" t="s">
        <v>8856</v>
      </c>
      <c r="D1467" s="15" t="s">
        <v>13860</v>
      </c>
      <c r="E1467" s="22"/>
      <c r="F1467" s="22"/>
    </row>
    <row r="1468" spans="1:6" x14ac:dyDescent="0.35">
      <c r="A1468" s="22"/>
      <c r="B1468" s="15" t="s">
        <v>6578</v>
      </c>
      <c r="C1468" s="15" t="s">
        <v>8857</v>
      </c>
      <c r="D1468" s="15" t="s">
        <v>13861</v>
      </c>
      <c r="E1468" s="22"/>
      <c r="F1468" s="22"/>
    </row>
    <row r="1469" spans="1:6" x14ac:dyDescent="0.35">
      <c r="A1469" s="22"/>
      <c r="B1469" s="15" t="s">
        <v>6579</v>
      </c>
      <c r="C1469" s="15" t="s">
        <v>8858</v>
      </c>
      <c r="D1469" s="15" t="s">
        <v>13862</v>
      </c>
      <c r="E1469" s="22"/>
      <c r="F1469" s="22"/>
    </row>
    <row r="1470" spans="1:6" x14ac:dyDescent="0.35">
      <c r="A1470" s="22"/>
      <c r="B1470" s="15" t="s">
        <v>6580</v>
      </c>
      <c r="C1470" s="15" t="s">
        <v>8859</v>
      </c>
      <c r="D1470" s="15" t="s">
        <v>13863</v>
      </c>
      <c r="E1470" s="22"/>
      <c r="F1470" s="22"/>
    </row>
    <row r="1471" spans="1:6" x14ac:dyDescent="0.35">
      <c r="A1471" s="22"/>
      <c r="B1471" s="15" t="s">
        <v>6581</v>
      </c>
      <c r="C1471" s="15" t="s">
        <v>8860</v>
      </c>
      <c r="D1471" s="15" t="s">
        <v>13864</v>
      </c>
      <c r="E1471" s="22"/>
      <c r="F1471" s="22"/>
    </row>
    <row r="1472" spans="1:6" x14ac:dyDescent="0.35">
      <c r="A1472" s="22"/>
      <c r="B1472" s="15" t="s">
        <v>6582</v>
      </c>
      <c r="C1472" s="15" t="s">
        <v>8861</v>
      </c>
      <c r="D1472" s="15" t="s">
        <v>13865</v>
      </c>
      <c r="E1472" s="22"/>
      <c r="F1472" s="22"/>
    </row>
    <row r="1473" spans="1:6" x14ac:dyDescent="0.35">
      <c r="A1473" s="22"/>
      <c r="B1473" s="15" t="s">
        <v>6583</v>
      </c>
      <c r="C1473" s="15" t="s">
        <v>8862</v>
      </c>
      <c r="D1473" s="15" t="s">
        <v>13866</v>
      </c>
      <c r="E1473" s="22"/>
      <c r="F1473" s="22"/>
    </row>
    <row r="1474" spans="1:6" x14ac:dyDescent="0.35">
      <c r="A1474" s="22"/>
      <c r="B1474" s="15" t="s">
        <v>6584</v>
      </c>
      <c r="C1474" s="15" t="s">
        <v>8863</v>
      </c>
      <c r="D1474" s="15" t="s">
        <v>13867</v>
      </c>
      <c r="E1474" s="22"/>
      <c r="F1474" s="22"/>
    </row>
    <row r="1475" spans="1:6" x14ac:dyDescent="0.35">
      <c r="A1475" s="22"/>
      <c r="B1475" s="15" t="s">
        <v>6585</v>
      </c>
      <c r="C1475" s="15" t="s">
        <v>8864</v>
      </c>
      <c r="D1475" s="15" t="s">
        <v>13868</v>
      </c>
      <c r="E1475" s="22"/>
      <c r="F1475" s="22"/>
    </row>
    <row r="1476" spans="1:6" x14ac:dyDescent="0.35">
      <c r="A1476" s="22"/>
      <c r="B1476" s="15" t="s">
        <v>6586</v>
      </c>
      <c r="C1476" s="15" t="s">
        <v>8865</v>
      </c>
      <c r="D1476" s="15" t="s">
        <v>13869</v>
      </c>
      <c r="E1476" s="22"/>
      <c r="F1476" s="22"/>
    </row>
    <row r="1477" spans="1:6" x14ac:dyDescent="0.35">
      <c r="A1477" s="22"/>
      <c r="B1477" s="15" t="s">
        <v>6587</v>
      </c>
      <c r="C1477" s="15" t="s">
        <v>8866</v>
      </c>
      <c r="D1477" s="15" t="s">
        <v>13870</v>
      </c>
      <c r="E1477" s="22"/>
      <c r="F1477" s="22"/>
    </row>
    <row r="1478" spans="1:6" x14ac:dyDescent="0.35">
      <c r="A1478" s="22"/>
      <c r="B1478" s="15" t="s">
        <v>6588</v>
      </c>
      <c r="C1478" s="15" t="s">
        <v>8867</v>
      </c>
      <c r="D1478" s="15" t="s">
        <v>13871</v>
      </c>
      <c r="E1478" s="22"/>
      <c r="F1478" s="22"/>
    </row>
    <row r="1479" spans="1:6" x14ac:dyDescent="0.35">
      <c r="A1479" s="22"/>
      <c r="B1479" s="15" t="s">
        <v>6589</v>
      </c>
      <c r="C1479" s="15" t="s">
        <v>8868</v>
      </c>
      <c r="D1479" s="15" t="s">
        <v>13872</v>
      </c>
      <c r="E1479" s="22"/>
      <c r="F1479" s="22"/>
    </row>
    <row r="1480" spans="1:6" x14ac:dyDescent="0.35">
      <c r="A1480" s="22"/>
      <c r="B1480" s="15" t="s">
        <v>6590</v>
      </c>
      <c r="C1480" s="15" t="s">
        <v>8869</v>
      </c>
      <c r="D1480" s="15" t="s">
        <v>13873</v>
      </c>
      <c r="E1480" s="22"/>
      <c r="F1480" s="22"/>
    </row>
    <row r="1481" spans="1:6" x14ac:dyDescent="0.35">
      <c r="A1481" s="22"/>
      <c r="B1481" s="15" t="s">
        <v>6591</v>
      </c>
      <c r="C1481" s="15" t="s">
        <v>8870</v>
      </c>
      <c r="D1481" s="15" t="s">
        <v>13874</v>
      </c>
      <c r="E1481" s="22"/>
      <c r="F1481" s="22"/>
    </row>
    <row r="1482" spans="1:6" x14ac:dyDescent="0.35">
      <c r="A1482" s="22"/>
      <c r="B1482" s="15" t="s">
        <v>6592</v>
      </c>
      <c r="C1482" s="15" t="s">
        <v>8871</v>
      </c>
      <c r="D1482" s="15" t="s">
        <v>13875</v>
      </c>
      <c r="E1482" s="22"/>
      <c r="F1482" s="22"/>
    </row>
    <row r="1483" spans="1:6" x14ac:dyDescent="0.35">
      <c r="A1483" s="22"/>
      <c r="B1483" s="15" t="s">
        <v>6593</v>
      </c>
      <c r="C1483" s="15" t="s">
        <v>8872</v>
      </c>
      <c r="D1483" s="15" t="s">
        <v>13876</v>
      </c>
      <c r="E1483" s="22"/>
      <c r="F1483" s="22"/>
    </row>
    <row r="1484" spans="1:6" x14ac:dyDescent="0.35">
      <c r="A1484" s="22"/>
      <c r="B1484" s="15" t="s">
        <v>6594</v>
      </c>
      <c r="C1484" s="15" t="s">
        <v>8873</v>
      </c>
      <c r="D1484" s="15" t="s">
        <v>13877</v>
      </c>
      <c r="E1484" s="22"/>
      <c r="F1484" s="22"/>
    </row>
    <row r="1485" spans="1:6" x14ac:dyDescent="0.35">
      <c r="A1485" s="22"/>
      <c r="B1485" s="15" t="s">
        <v>6595</v>
      </c>
      <c r="C1485" s="15" t="s">
        <v>8874</v>
      </c>
      <c r="D1485" s="15" t="s">
        <v>13878</v>
      </c>
      <c r="E1485" s="22"/>
      <c r="F1485" s="22"/>
    </row>
    <row r="1486" spans="1:6" x14ac:dyDescent="0.35">
      <c r="A1486" s="22"/>
      <c r="B1486" s="15" t="s">
        <v>6596</v>
      </c>
      <c r="C1486" s="15" t="s">
        <v>8875</v>
      </c>
      <c r="D1486" s="15" t="s">
        <v>13879</v>
      </c>
      <c r="E1486" s="22"/>
      <c r="F1486" s="22"/>
    </row>
    <row r="1487" spans="1:6" x14ac:dyDescent="0.35">
      <c r="A1487" s="22"/>
      <c r="B1487" s="15" t="s">
        <v>6597</v>
      </c>
      <c r="C1487" s="15" t="s">
        <v>8876</v>
      </c>
      <c r="D1487" s="15" t="s">
        <v>13880</v>
      </c>
      <c r="E1487" s="22"/>
      <c r="F1487" s="22"/>
    </row>
    <row r="1488" spans="1:6" x14ac:dyDescent="0.35">
      <c r="A1488" s="22"/>
      <c r="B1488" s="15" t="s">
        <v>6598</v>
      </c>
      <c r="C1488" s="15" t="s">
        <v>8877</v>
      </c>
      <c r="D1488" s="15" t="s">
        <v>13881</v>
      </c>
      <c r="E1488" s="22"/>
      <c r="F1488" s="22"/>
    </row>
    <row r="1489" spans="1:6" x14ac:dyDescent="0.35">
      <c r="A1489" s="22"/>
      <c r="B1489" s="15" t="s">
        <v>6599</v>
      </c>
      <c r="C1489" s="15" t="s">
        <v>8878</v>
      </c>
      <c r="D1489" s="15" t="s">
        <v>13882</v>
      </c>
      <c r="E1489" s="22"/>
      <c r="F1489" s="22"/>
    </row>
    <row r="1490" spans="1:6" x14ac:dyDescent="0.35">
      <c r="A1490" s="22"/>
      <c r="B1490" s="15" t="s">
        <v>6600</v>
      </c>
      <c r="C1490" s="15" t="s">
        <v>8879</v>
      </c>
      <c r="D1490" s="15" t="s">
        <v>13883</v>
      </c>
      <c r="E1490" s="22"/>
      <c r="F1490" s="22"/>
    </row>
    <row r="1491" spans="1:6" x14ac:dyDescent="0.35">
      <c r="A1491" s="22"/>
      <c r="B1491" s="15" t="s">
        <v>6601</v>
      </c>
      <c r="C1491" s="15" t="s">
        <v>8880</v>
      </c>
      <c r="D1491" s="15" t="s">
        <v>13884</v>
      </c>
      <c r="E1491" s="22"/>
      <c r="F1491" s="22"/>
    </row>
    <row r="1492" spans="1:6" x14ac:dyDescent="0.35">
      <c r="A1492" s="22"/>
      <c r="B1492" s="15" t="s">
        <v>6602</v>
      </c>
      <c r="C1492" s="15" t="s">
        <v>8881</v>
      </c>
      <c r="D1492" s="15" t="s">
        <v>13885</v>
      </c>
      <c r="E1492" s="22"/>
      <c r="F1492" s="22"/>
    </row>
    <row r="1493" spans="1:6" x14ac:dyDescent="0.35">
      <c r="A1493" s="22"/>
      <c r="B1493" s="15" t="s">
        <v>6603</v>
      </c>
      <c r="C1493" s="15" t="s">
        <v>8882</v>
      </c>
      <c r="D1493" s="15" t="s">
        <v>13886</v>
      </c>
      <c r="E1493" s="22"/>
      <c r="F1493" s="22"/>
    </row>
    <row r="1494" spans="1:6" x14ac:dyDescent="0.35">
      <c r="A1494" s="22"/>
      <c r="B1494" s="15" t="s">
        <v>6604</v>
      </c>
      <c r="C1494" s="15" t="s">
        <v>8883</v>
      </c>
      <c r="D1494" s="15" t="s">
        <v>13887</v>
      </c>
      <c r="E1494" s="22"/>
      <c r="F1494" s="22"/>
    </row>
    <row r="1495" spans="1:6" x14ac:dyDescent="0.35">
      <c r="A1495" s="22"/>
      <c r="B1495" s="15" t="s">
        <v>6605</v>
      </c>
      <c r="C1495" s="15" t="s">
        <v>8884</v>
      </c>
      <c r="D1495" s="15" t="s">
        <v>13888</v>
      </c>
      <c r="E1495" s="22"/>
      <c r="F1495" s="22"/>
    </row>
    <row r="1496" spans="1:6" x14ac:dyDescent="0.35">
      <c r="A1496" s="22"/>
      <c r="B1496" s="15" t="s">
        <v>6606</v>
      </c>
      <c r="C1496" s="15" t="s">
        <v>8885</v>
      </c>
      <c r="D1496" s="15" t="s">
        <v>13889</v>
      </c>
      <c r="E1496" s="22"/>
      <c r="F1496" s="22"/>
    </row>
    <row r="1497" spans="1:6" x14ac:dyDescent="0.35">
      <c r="A1497" s="22"/>
      <c r="B1497" s="15" t="s">
        <v>6607</v>
      </c>
      <c r="C1497" s="15" t="s">
        <v>528</v>
      </c>
      <c r="D1497" s="15" t="s">
        <v>13890</v>
      </c>
      <c r="E1497" s="22"/>
      <c r="F1497" s="22"/>
    </row>
    <row r="1498" spans="1:6" x14ac:dyDescent="0.35">
      <c r="A1498" s="22"/>
      <c r="B1498" s="15" t="s">
        <v>6608</v>
      </c>
      <c r="C1498" s="15" t="s">
        <v>8886</v>
      </c>
      <c r="D1498" s="15" t="s">
        <v>13891</v>
      </c>
      <c r="E1498" s="22"/>
      <c r="F1498" s="22"/>
    </row>
    <row r="1499" spans="1:6" x14ac:dyDescent="0.35">
      <c r="A1499" s="22"/>
      <c r="B1499" s="15" t="s">
        <v>6609</v>
      </c>
      <c r="C1499" s="15" t="s">
        <v>8887</v>
      </c>
      <c r="D1499" s="15" t="s">
        <v>13892</v>
      </c>
      <c r="E1499" s="22"/>
      <c r="F1499" s="22"/>
    </row>
    <row r="1500" spans="1:6" x14ac:dyDescent="0.35">
      <c r="A1500" s="22"/>
      <c r="B1500" s="15" t="s">
        <v>6610</v>
      </c>
      <c r="C1500" s="15" t="s">
        <v>8888</v>
      </c>
      <c r="D1500" s="15" t="s">
        <v>13893</v>
      </c>
      <c r="E1500" s="22"/>
      <c r="F1500" s="22"/>
    </row>
    <row r="1501" spans="1:6" x14ac:dyDescent="0.35">
      <c r="A1501" s="22"/>
      <c r="B1501" s="15" t="s">
        <v>6611</v>
      </c>
      <c r="C1501" s="15" t="s">
        <v>8889</v>
      </c>
      <c r="D1501" s="15" t="s">
        <v>13894</v>
      </c>
      <c r="E1501" s="22"/>
      <c r="F1501" s="22"/>
    </row>
    <row r="1502" spans="1:6" x14ac:dyDescent="0.35">
      <c r="A1502" s="22"/>
      <c r="B1502" s="15" t="s">
        <v>6612</v>
      </c>
      <c r="C1502" s="15" t="s">
        <v>8890</v>
      </c>
      <c r="D1502" s="15" t="s">
        <v>13895</v>
      </c>
      <c r="E1502" s="22"/>
      <c r="F1502" s="22"/>
    </row>
    <row r="1503" spans="1:6" x14ac:dyDescent="0.35">
      <c r="A1503" s="22"/>
      <c r="B1503" s="15" t="s">
        <v>6613</v>
      </c>
      <c r="C1503" s="15" t="s">
        <v>8891</v>
      </c>
      <c r="D1503" s="15" t="s">
        <v>13896</v>
      </c>
      <c r="E1503" s="22"/>
      <c r="F1503" s="22"/>
    </row>
    <row r="1504" spans="1:6" x14ac:dyDescent="0.35">
      <c r="A1504" s="22"/>
      <c r="B1504" s="15" t="s">
        <v>6614</v>
      </c>
      <c r="C1504" s="15" t="s">
        <v>8892</v>
      </c>
      <c r="D1504" s="15" t="s">
        <v>13897</v>
      </c>
      <c r="E1504" s="22"/>
      <c r="F1504" s="22"/>
    </row>
    <row r="1505" spans="1:6" x14ac:dyDescent="0.35">
      <c r="A1505" s="22"/>
      <c r="B1505" s="15" t="s">
        <v>469</v>
      </c>
      <c r="C1505" s="15" t="s">
        <v>8893</v>
      </c>
      <c r="D1505" s="15" t="s">
        <v>13898</v>
      </c>
      <c r="E1505" s="22"/>
      <c r="F1505" s="22"/>
    </row>
    <row r="1506" spans="1:6" x14ac:dyDescent="0.35">
      <c r="A1506" s="22"/>
      <c r="B1506" s="15" t="s">
        <v>158</v>
      </c>
      <c r="C1506" s="15" t="s">
        <v>8894</v>
      </c>
      <c r="D1506" s="15" t="s">
        <v>13899</v>
      </c>
      <c r="E1506" s="22"/>
      <c r="F1506" s="22"/>
    </row>
    <row r="1507" spans="1:6" x14ac:dyDescent="0.35">
      <c r="A1507" s="22"/>
      <c r="B1507" s="15" t="s">
        <v>6615</v>
      </c>
      <c r="C1507" s="15" t="s">
        <v>8895</v>
      </c>
      <c r="D1507" s="15" t="s">
        <v>13900</v>
      </c>
      <c r="E1507" s="22"/>
      <c r="F1507" s="22"/>
    </row>
    <row r="1508" spans="1:6" x14ac:dyDescent="0.35">
      <c r="A1508" s="22"/>
      <c r="B1508" s="15" t="s">
        <v>448</v>
      </c>
      <c r="C1508" s="15" t="s">
        <v>8896</v>
      </c>
      <c r="D1508" s="15" t="s">
        <v>13901</v>
      </c>
      <c r="E1508" s="22"/>
      <c r="F1508" s="22"/>
    </row>
    <row r="1509" spans="1:6" x14ac:dyDescent="0.35">
      <c r="A1509" s="22"/>
      <c r="B1509" s="15" t="s">
        <v>6616</v>
      </c>
      <c r="C1509" s="15" t="s">
        <v>8897</v>
      </c>
      <c r="D1509" s="15" t="s">
        <v>13902</v>
      </c>
      <c r="E1509" s="22"/>
      <c r="F1509" s="22"/>
    </row>
    <row r="1510" spans="1:6" x14ac:dyDescent="0.35">
      <c r="A1510" s="22"/>
      <c r="B1510" s="15" t="s">
        <v>6617</v>
      </c>
      <c r="C1510" s="15" t="s">
        <v>8898</v>
      </c>
      <c r="D1510" s="15" t="s">
        <v>13903</v>
      </c>
      <c r="E1510" s="22"/>
      <c r="F1510" s="22"/>
    </row>
    <row r="1511" spans="1:6" x14ac:dyDescent="0.35">
      <c r="A1511" s="22"/>
      <c r="B1511" s="15" t="s">
        <v>6618</v>
      </c>
      <c r="C1511" s="15" t="s">
        <v>8899</v>
      </c>
      <c r="D1511" s="15" t="s">
        <v>13904</v>
      </c>
      <c r="E1511" s="22"/>
      <c r="F1511" s="22"/>
    </row>
    <row r="1512" spans="1:6" x14ac:dyDescent="0.35">
      <c r="A1512" s="22"/>
      <c r="B1512" s="15" t="s">
        <v>6619</v>
      </c>
      <c r="C1512" s="15" t="s">
        <v>8900</v>
      </c>
      <c r="D1512" s="15" t="s">
        <v>13905</v>
      </c>
      <c r="E1512" s="22"/>
      <c r="F1512" s="22"/>
    </row>
    <row r="1513" spans="1:6" x14ac:dyDescent="0.35">
      <c r="A1513" s="22"/>
      <c r="B1513" s="15" t="s">
        <v>6620</v>
      </c>
      <c r="C1513" s="15" t="s">
        <v>8901</v>
      </c>
      <c r="D1513" s="15" t="s">
        <v>13906</v>
      </c>
      <c r="E1513" s="22"/>
      <c r="F1513" s="22"/>
    </row>
    <row r="1514" spans="1:6" x14ac:dyDescent="0.35">
      <c r="A1514" s="22"/>
      <c r="B1514" s="15" t="s">
        <v>6621</v>
      </c>
      <c r="C1514" s="15" t="s">
        <v>8902</v>
      </c>
      <c r="D1514" s="15" t="s">
        <v>13907</v>
      </c>
      <c r="E1514" s="22"/>
      <c r="F1514" s="22"/>
    </row>
    <row r="1515" spans="1:6" x14ac:dyDescent="0.35">
      <c r="A1515" s="22"/>
      <c r="B1515" s="15" t="s">
        <v>6622</v>
      </c>
      <c r="C1515" s="15" t="s">
        <v>8903</v>
      </c>
      <c r="D1515" s="15" t="s">
        <v>13908</v>
      </c>
      <c r="E1515" s="22"/>
      <c r="F1515" s="22"/>
    </row>
    <row r="1516" spans="1:6" x14ac:dyDescent="0.35">
      <c r="A1516" s="22"/>
      <c r="B1516" s="15" t="s">
        <v>362</v>
      </c>
      <c r="C1516" s="15" t="s">
        <v>8904</v>
      </c>
      <c r="D1516" s="15" t="s">
        <v>13909</v>
      </c>
      <c r="E1516" s="22"/>
      <c r="F1516" s="22"/>
    </row>
    <row r="1517" spans="1:6" x14ac:dyDescent="0.35">
      <c r="A1517" s="22"/>
      <c r="B1517" s="15" t="s">
        <v>159</v>
      </c>
      <c r="C1517" s="15" t="s">
        <v>8905</v>
      </c>
      <c r="D1517" s="15" t="s">
        <v>13910</v>
      </c>
      <c r="E1517" s="22"/>
      <c r="F1517" s="22"/>
    </row>
    <row r="1518" spans="1:6" x14ac:dyDescent="0.35">
      <c r="A1518" s="22"/>
      <c r="B1518" s="15" t="s">
        <v>145</v>
      </c>
      <c r="C1518" s="15" t="s">
        <v>8906</v>
      </c>
      <c r="D1518" s="15" t="s">
        <v>13911</v>
      </c>
      <c r="E1518" s="22"/>
      <c r="F1518" s="22"/>
    </row>
    <row r="1519" spans="1:6" x14ac:dyDescent="0.35">
      <c r="A1519" s="22"/>
      <c r="B1519" s="15" t="s">
        <v>6623</v>
      </c>
      <c r="C1519" s="15" t="s">
        <v>8907</v>
      </c>
      <c r="D1519" s="15" t="s">
        <v>13912</v>
      </c>
      <c r="E1519" s="22"/>
      <c r="F1519" s="22"/>
    </row>
    <row r="1520" spans="1:6" x14ac:dyDescent="0.35">
      <c r="A1520" s="22"/>
      <c r="B1520" s="15" t="s">
        <v>6624</v>
      </c>
      <c r="C1520" s="15" t="s">
        <v>8908</v>
      </c>
      <c r="D1520" s="15" t="s">
        <v>13913</v>
      </c>
      <c r="E1520" s="22"/>
      <c r="F1520" s="22"/>
    </row>
    <row r="1521" spans="1:6" x14ac:dyDescent="0.35">
      <c r="A1521" s="22"/>
      <c r="B1521" s="15" t="s">
        <v>6625</v>
      </c>
      <c r="C1521" s="15" t="s">
        <v>8909</v>
      </c>
      <c r="D1521" s="15" t="s">
        <v>13914</v>
      </c>
      <c r="E1521" s="22"/>
      <c r="F1521" s="22"/>
    </row>
    <row r="1522" spans="1:6" x14ac:dyDescent="0.35">
      <c r="A1522" s="22"/>
      <c r="B1522" s="15" t="s">
        <v>6626</v>
      </c>
      <c r="C1522" s="15" t="s">
        <v>8910</v>
      </c>
      <c r="D1522" s="15" t="s">
        <v>13915</v>
      </c>
      <c r="E1522" s="22"/>
      <c r="F1522" s="22"/>
    </row>
    <row r="1523" spans="1:6" x14ac:dyDescent="0.35">
      <c r="A1523" s="22"/>
      <c r="B1523" s="15" t="s">
        <v>6627</v>
      </c>
      <c r="C1523" s="15" t="s">
        <v>8911</v>
      </c>
      <c r="D1523" s="15" t="s">
        <v>13916</v>
      </c>
      <c r="E1523" s="22"/>
      <c r="F1523" s="22"/>
    </row>
    <row r="1524" spans="1:6" x14ac:dyDescent="0.35">
      <c r="A1524" s="22"/>
      <c r="B1524" s="15" t="s">
        <v>6628</v>
      </c>
      <c r="C1524" s="15" t="s">
        <v>8912</v>
      </c>
      <c r="D1524" s="15" t="s">
        <v>13917</v>
      </c>
      <c r="E1524" s="22"/>
      <c r="F1524" s="22"/>
    </row>
    <row r="1525" spans="1:6" x14ac:dyDescent="0.35">
      <c r="A1525" s="22"/>
      <c r="B1525" s="15" t="s">
        <v>6629</v>
      </c>
      <c r="C1525" s="15" t="s">
        <v>8913</v>
      </c>
      <c r="D1525" s="15" t="s">
        <v>13918</v>
      </c>
      <c r="E1525" s="22"/>
      <c r="F1525" s="22"/>
    </row>
    <row r="1526" spans="1:6" x14ac:dyDescent="0.35">
      <c r="A1526" s="22"/>
      <c r="B1526" s="15" t="s">
        <v>6630</v>
      </c>
      <c r="C1526" s="15" t="s">
        <v>8914</v>
      </c>
      <c r="D1526" s="15" t="s">
        <v>13919</v>
      </c>
      <c r="E1526" s="22"/>
      <c r="F1526" s="22"/>
    </row>
    <row r="1527" spans="1:6" x14ac:dyDescent="0.35">
      <c r="A1527" s="22"/>
      <c r="B1527" s="15" t="s">
        <v>6631</v>
      </c>
      <c r="C1527" s="15" t="s">
        <v>8915</v>
      </c>
      <c r="D1527" s="15" t="s">
        <v>13920</v>
      </c>
      <c r="E1527" s="22"/>
      <c r="F1527" s="22"/>
    </row>
    <row r="1528" spans="1:6" x14ac:dyDescent="0.35">
      <c r="A1528" s="22"/>
      <c r="B1528" s="15" t="s">
        <v>6632</v>
      </c>
      <c r="C1528" s="15" t="s">
        <v>8916</v>
      </c>
      <c r="D1528" s="15" t="s">
        <v>13921</v>
      </c>
      <c r="E1528" s="22"/>
      <c r="F1528" s="22"/>
    </row>
    <row r="1529" spans="1:6" x14ac:dyDescent="0.35">
      <c r="A1529" s="22"/>
      <c r="B1529" s="15" t="s">
        <v>6633</v>
      </c>
      <c r="C1529" s="15" t="s">
        <v>529</v>
      </c>
      <c r="D1529" s="15" t="s">
        <v>13922</v>
      </c>
      <c r="E1529" s="22"/>
      <c r="F1529" s="22"/>
    </row>
    <row r="1530" spans="1:6" x14ac:dyDescent="0.35">
      <c r="A1530" s="22"/>
      <c r="B1530" s="15" t="s">
        <v>6634</v>
      </c>
      <c r="C1530" s="15" t="s">
        <v>8917</v>
      </c>
      <c r="D1530" s="15" t="s">
        <v>13923</v>
      </c>
      <c r="E1530" s="22"/>
      <c r="F1530" s="22"/>
    </row>
    <row r="1531" spans="1:6" x14ac:dyDescent="0.35">
      <c r="A1531" s="22"/>
      <c r="B1531" s="15" t="s">
        <v>6635</v>
      </c>
      <c r="C1531" s="15" t="s">
        <v>8918</v>
      </c>
      <c r="D1531" s="15" t="s">
        <v>13924</v>
      </c>
      <c r="E1531" s="22"/>
      <c r="F1531" s="22"/>
    </row>
    <row r="1532" spans="1:6" x14ac:dyDescent="0.35">
      <c r="A1532" s="22"/>
      <c r="B1532" s="15" t="s">
        <v>6636</v>
      </c>
      <c r="C1532" s="15" t="s">
        <v>8919</v>
      </c>
      <c r="D1532" s="15" t="s">
        <v>13925</v>
      </c>
      <c r="E1532" s="22"/>
      <c r="F1532" s="22"/>
    </row>
    <row r="1533" spans="1:6" x14ac:dyDescent="0.35">
      <c r="A1533" s="22"/>
      <c r="B1533" s="15" t="s">
        <v>6637</v>
      </c>
      <c r="C1533" s="15" t="s">
        <v>8920</v>
      </c>
      <c r="D1533" s="15" t="s">
        <v>13926</v>
      </c>
      <c r="E1533" s="22"/>
      <c r="F1533" s="22"/>
    </row>
    <row r="1534" spans="1:6" x14ac:dyDescent="0.35">
      <c r="A1534" s="22"/>
      <c r="B1534" s="15" t="s">
        <v>6638</v>
      </c>
      <c r="C1534" s="15" t="s">
        <v>8921</v>
      </c>
      <c r="D1534" s="15" t="s">
        <v>13927</v>
      </c>
      <c r="E1534" s="22"/>
      <c r="F1534" s="22"/>
    </row>
    <row r="1535" spans="1:6" x14ac:dyDescent="0.35">
      <c r="A1535" s="22"/>
      <c r="B1535" s="15" t="s">
        <v>6639</v>
      </c>
      <c r="C1535" s="15" t="s">
        <v>8922</v>
      </c>
      <c r="D1535" s="15" t="s">
        <v>13928</v>
      </c>
      <c r="E1535" s="22"/>
      <c r="F1535" s="22"/>
    </row>
    <row r="1536" spans="1:6" x14ac:dyDescent="0.35">
      <c r="A1536" s="22"/>
      <c r="B1536" s="15" t="s">
        <v>6640</v>
      </c>
      <c r="C1536" s="15" t="s">
        <v>8923</v>
      </c>
      <c r="D1536" s="15" t="s">
        <v>13929</v>
      </c>
      <c r="E1536" s="22"/>
      <c r="F1536" s="22"/>
    </row>
    <row r="1537" spans="1:6" x14ac:dyDescent="0.35">
      <c r="A1537" s="22"/>
      <c r="B1537" s="15" t="s">
        <v>286</v>
      </c>
      <c r="C1537" s="15" t="s">
        <v>8924</v>
      </c>
      <c r="D1537" s="15" t="s">
        <v>13930</v>
      </c>
      <c r="E1537" s="22"/>
      <c r="F1537" s="22"/>
    </row>
    <row r="1538" spans="1:6" x14ac:dyDescent="0.35">
      <c r="A1538" s="22"/>
      <c r="B1538" s="15" t="s">
        <v>6641</v>
      </c>
      <c r="C1538" s="15" t="s">
        <v>8925</v>
      </c>
      <c r="D1538" s="15" t="s">
        <v>13931</v>
      </c>
      <c r="E1538" s="22"/>
      <c r="F1538" s="22"/>
    </row>
    <row r="1539" spans="1:6" x14ac:dyDescent="0.35">
      <c r="A1539" s="22"/>
      <c r="B1539" s="15" t="s">
        <v>6642</v>
      </c>
      <c r="C1539" s="15" t="s">
        <v>8926</v>
      </c>
      <c r="D1539" s="15" t="s">
        <v>13932</v>
      </c>
      <c r="E1539" s="22"/>
      <c r="F1539" s="22"/>
    </row>
    <row r="1540" spans="1:6" x14ac:dyDescent="0.35">
      <c r="A1540" s="22"/>
      <c r="B1540" s="15" t="s">
        <v>6643</v>
      </c>
      <c r="C1540" s="15" t="s">
        <v>8927</v>
      </c>
      <c r="D1540" s="15" t="s">
        <v>13933</v>
      </c>
      <c r="E1540" s="22"/>
      <c r="F1540" s="22"/>
    </row>
    <row r="1541" spans="1:6" x14ac:dyDescent="0.35">
      <c r="A1541" s="22"/>
      <c r="B1541" s="15" t="s">
        <v>6644</v>
      </c>
      <c r="C1541" s="15" t="s">
        <v>8928</v>
      </c>
      <c r="D1541" s="15" t="s">
        <v>13934</v>
      </c>
      <c r="E1541" s="22"/>
      <c r="F1541" s="22"/>
    </row>
    <row r="1542" spans="1:6" x14ac:dyDescent="0.35">
      <c r="A1542" s="22"/>
      <c r="B1542" s="15" t="s">
        <v>6645</v>
      </c>
      <c r="C1542" s="15" t="s">
        <v>8929</v>
      </c>
      <c r="D1542" s="15" t="s">
        <v>13935</v>
      </c>
      <c r="E1542" s="22"/>
      <c r="F1542" s="22"/>
    </row>
    <row r="1543" spans="1:6" x14ac:dyDescent="0.35">
      <c r="A1543" s="22"/>
      <c r="B1543" s="15" t="s">
        <v>6646</v>
      </c>
      <c r="C1543" s="15" t="s">
        <v>8930</v>
      </c>
      <c r="D1543" s="15" t="s">
        <v>13936</v>
      </c>
      <c r="E1543" s="22"/>
      <c r="F1543" s="22"/>
    </row>
    <row r="1544" spans="1:6" x14ac:dyDescent="0.35">
      <c r="A1544" s="22"/>
      <c r="B1544" s="15" t="s">
        <v>6647</v>
      </c>
      <c r="C1544" s="15" t="s">
        <v>8931</v>
      </c>
      <c r="D1544" s="15" t="s">
        <v>13937</v>
      </c>
      <c r="E1544" s="22"/>
      <c r="F1544" s="22"/>
    </row>
    <row r="1545" spans="1:6" x14ac:dyDescent="0.35">
      <c r="A1545" s="22"/>
      <c r="B1545" s="15" t="s">
        <v>6648</v>
      </c>
      <c r="C1545" s="15" t="s">
        <v>8932</v>
      </c>
      <c r="D1545" s="15" t="s">
        <v>13938</v>
      </c>
      <c r="E1545" s="22"/>
      <c r="F1545" s="22"/>
    </row>
    <row r="1546" spans="1:6" x14ac:dyDescent="0.35">
      <c r="A1546" s="22"/>
      <c r="B1546" s="15" t="s">
        <v>6649</v>
      </c>
      <c r="C1546" s="15" t="s">
        <v>8933</v>
      </c>
      <c r="D1546" s="15" t="s">
        <v>13939</v>
      </c>
      <c r="E1546" s="22"/>
      <c r="F1546" s="22"/>
    </row>
    <row r="1547" spans="1:6" x14ac:dyDescent="0.35">
      <c r="A1547" s="22"/>
      <c r="B1547" s="15" t="s">
        <v>6650</v>
      </c>
      <c r="C1547" s="15" t="s">
        <v>8934</v>
      </c>
      <c r="D1547" s="15" t="s">
        <v>13940</v>
      </c>
      <c r="E1547" s="22"/>
      <c r="F1547" s="22"/>
    </row>
    <row r="1548" spans="1:6" x14ac:dyDescent="0.35">
      <c r="A1548" s="22"/>
      <c r="B1548" s="15" t="s">
        <v>6651</v>
      </c>
      <c r="C1548" s="15" t="s">
        <v>8935</v>
      </c>
      <c r="D1548" s="15" t="s">
        <v>13941</v>
      </c>
      <c r="E1548" s="22"/>
      <c r="F1548" s="22"/>
    </row>
    <row r="1549" spans="1:6" x14ac:dyDescent="0.35">
      <c r="A1549" s="22"/>
      <c r="B1549" s="15" t="s">
        <v>6652</v>
      </c>
      <c r="C1549" s="15" t="s">
        <v>8936</v>
      </c>
      <c r="D1549" s="15" t="s">
        <v>13942</v>
      </c>
      <c r="E1549" s="22"/>
      <c r="F1549" s="22"/>
    </row>
    <row r="1550" spans="1:6" x14ac:dyDescent="0.35">
      <c r="A1550" s="22"/>
      <c r="B1550" s="15" t="s">
        <v>6653</v>
      </c>
      <c r="C1550" s="15" t="s">
        <v>8937</v>
      </c>
      <c r="D1550" s="15" t="s">
        <v>13943</v>
      </c>
      <c r="E1550" s="22"/>
      <c r="F1550" s="22"/>
    </row>
    <row r="1551" spans="1:6" x14ac:dyDescent="0.35">
      <c r="A1551" s="22"/>
      <c r="B1551" s="15" t="s">
        <v>6654</v>
      </c>
      <c r="C1551" s="15" t="s">
        <v>8938</v>
      </c>
      <c r="D1551" s="15" t="s">
        <v>13944</v>
      </c>
      <c r="E1551" s="22"/>
      <c r="F1551" s="22"/>
    </row>
    <row r="1552" spans="1:6" x14ac:dyDescent="0.35">
      <c r="A1552" s="22"/>
      <c r="B1552" s="15" t="s">
        <v>6655</v>
      </c>
      <c r="C1552" s="15" t="s">
        <v>8939</v>
      </c>
      <c r="D1552" s="15" t="s">
        <v>13945</v>
      </c>
      <c r="E1552" s="22"/>
      <c r="F1552" s="22"/>
    </row>
    <row r="1553" spans="1:6" x14ac:dyDescent="0.35">
      <c r="A1553" s="22"/>
      <c r="B1553" s="15" t="s">
        <v>6656</v>
      </c>
      <c r="C1553" s="15" t="s">
        <v>8940</v>
      </c>
      <c r="D1553" s="15" t="s">
        <v>13946</v>
      </c>
      <c r="E1553" s="22"/>
      <c r="F1553" s="22"/>
    </row>
    <row r="1554" spans="1:6" x14ac:dyDescent="0.35">
      <c r="A1554" s="22"/>
      <c r="B1554" s="15" t="s">
        <v>6657</v>
      </c>
      <c r="C1554" s="15" t="s">
        <v>8941</v>
      </c>
      <c r="D1554" s="15" t="s">
        <v>13947</v>
      </c>
      <c r="E1554" s="22"/>
      <c r="F1554" s="22"/>
    </row>
    <row r="1555" spans="1:6" x14ac:dyDescent="0.35">
      <c r="A1555" s="22"/>
      <c r="B1555" s="15" t="s">
        <v>6658</v>
      </c>
      <c r="C1555" s="15" t="s">
        <v>8942</v>
      </c>
      <c r="D1555" s="15" t="s">
        <v>13948</v>
      </c>
      <c r="E1555" s="22"/>
      <c r="F1555" s="22"/>
    </row>
    <row r="1556" spans="1:6" x14ac:dyDescent="0.35">
      <c r="A1556" s="22"/>
      <c r="B1556" s="15" t="s">
        <v>6659</v>
      </c>
      <c r="C1556" s="15" t="s">
        <v>8943</v>
      </c>
      <c r="D1556" s="15" t="s">
        <v>13949</v>
      </c>
      <c r="E1556" s="22"/>
      <c r="F1556" s="22"/>
    </row>
    <row r="1557" spans="1:6" x14ac:dyDescent="0.35">
      <c r="A1557" s="22"/>
      <c r="B1557" s="15" t="s">
        <v>6660</v>
      </c>
      <c r="C1557" s="15" t="s">
        <v>8944</v>
      </c>
      <c r="D1557" s="15" t="s">
        <v>13950</v>
      </c>
      <c r="E1557" s="22"/>
      <c r="F1557" s="22"/>
    </row>
    <row r="1558" spans="1:6" x14ac:dyDescent="0.35">
      <c r="A1558" s="22"/>
      <c r="B1558" s="15" t="s">
        <v>6661</v>
      </c>
      <c r="C1558" s="15" t="s">
        <v>8945</v>
      </c>
      <c r="D1558" s="15" t="s">
        <v>13951</v>
      </c>
      <c r="E1558" s="22"/>
      <c r="F1558" s="22"/>
    </row>
    <row r="1559" spans="1:6" x14ac:dyDescent="0.35">
      <c r="A1559" s="22"/>
      <c r="B1559" s="15" t="s">
        <v>6662</v>
      </c>
      <c r="C1559" s="15" t="s">
        <v>8946</v>
      </c>
      <c r="D1559" s="15" t="s">
        <v>13952</v>
      </c>
      <c r="E1559" s="22"/>
      <c r="F1559" s="22"/>
    </row>
    <row r="1560" spans="1:6" x14ac:dyDescent="0.35">
      <c r="A1560" s="22"/>
      <c r="B1560" s="15" t="s">
        <v>6663</v>
      </c>
      <c r="C1560" s="15" t="s">
        <v>8947</v>
      </c>
      <c r="D1560" s="15" t="s">
        <v>13953</v>
      </c>
      <c r="E1560" s="22"/>
      <c r="F1560" s="22"/>
    </row>
    <row r="1561" spans="1:6" x14ac:dyDescent="0.35">
      <c r="A1561" s="22"/>
      <c r="B1561" s="15" t="s">
        <v>6664</v>
      </c>
      <c r="C1561" s="15" t="s">
        <v>8948</v>
      </c>
      <c r="D1561" s="15" t="s">
        <v>13954</v>
      </c>
      <c r="E1561" s="22"/>
      <c r="F1561" s="22"/>
    </row>
    <row r="1562" spans="1:6" x14ac:dyDescent="0.35">
      <c r="A1562" s="22"/>
      <c r="B1562" s="15" t="s">
        <v>6665</v>
      </c>
      <c r="C1562" s="15" t="s">
        <v>8949</v>
      </c>
      <c r="D1562" s="15" t="s">
        <v>13955</v>
      </c>
      <c r="E1562" s="22"/>
      <c r="F1562" s="22"/>
    </row>
    <row r="1563" spans="1:6" x14ac:dyDescent="0.35">
      <c r="A1563" s="22"/>
      <c r="B1563" s="15" t="s">
        <v>6666</v>
      </c>
      <c r="C1563" s="15" t="s">
        <v>8950</v>
      </c>
      <c r="D1563" s="15" t="s">
        <v>13956</v>
      </c>
      <c r="E1563" s="22"/>
      <c r="F1563" s="22"/>
    </row>
    <row r="1564" spans="1:6" x14ac:dyDescent="0.35">
      <c r="A1564" s="22"/>
      <c r="B1564" s="15" t="s">
        <v>6667</v>
      </c>
      <c r="C1564" s="15" t="s">
        <v>8951</v>
      </c>
      <c r="D1564" s="15" t="s">
        <v>13957</v>
      </c>
      <c r="E1564" s="22"/>
      <c r="F1564" s="22"/>
    </row>
    <row r="1565" spans="1:6" x14ac:dyDescent="0.35">
      <c r="A1565" s="22"/>
      <c r="B1565" s="15" t="s">
        <v>6668</v>
      </c>
      <c r="C1565" s="15" t="s">
        <v>8952</v>
      </c>
      <c r="D1565" s="15" t="s">
        <v>13958</v>
      </c>
      <c r="E1565" s="22"/>
      <c r="F1565" s="22"/>
    </row>
    <row r="1566" spans="1:6" x14ac:dyDescent="0.35">
      <c r="A1566" s="22"/>
      <c r="B1566" s="15" t="s">
        <v>6669</v>
      </c>
      <c r="C1566" s="15" t="s">
        <v>8953</v>
      </c>
      <c r="D1566" s="15" t="s">
        <v>13959</v>
      </c>
      <c r="E1566" s="22"/>
      <c r="F1566" s="22"/>
    </row>
    <row r="1567" spans="1:6" x14ac:dyDescent="0.35">
      <c r="A1567" s="22"/>
      <c r="B1567" s="15" t="s">
        <v>6670</v>
      </c>
      <c r="C1567" s="15" t="s">
        <v>8954</v>
      </c>
      <c r="D1567" s="15" t="s">
        <v>13960</v>
      </c>
      <c r="E1567" s="22"/>
      <c r="F1567" s="22"/>
    </row>
    <row r="1568" spans="1:6" x14ac:dyDescent="0.35">
      <c r="A1568" s="22"/>
      <c r="B1568" s="15" t="s">
        <v>6671</v>
      </c>
      <c r="C1568" s="15" t="s">
        <v>8955</v>
      </c>
      <c r="D1568" s="15" t="s">
        <v>13961</v>
      </c>
      <c r="E1568" s="22"/>
      <c r="F1568" s="22"/>
    </row>
    <row r="1569" spans="1:6" x14ac:dyDescent="0.35">
      <c r="A1569" s="22"/>
      <c r="B1569" s="15" t="s">
        <v>6672</v>
      </c>
      <c r="C1569" s="15" t="s">
        <v>8956</v>
      </c>
      <c r="D1569" s="15" t="s">
        <v>13962</v>
      </c>
      <c r="E1569" s="22"/>
      <c r="F1569" s="22"/>
    </row>
    <row r="1570" spans="1:6" x14ac:dyDescent="0.35">
      <c r="A1570" s="22"/>
      <c r="B1570" s="15" t="s">
        <v>6673</v>
      </c>
      <c r="C1570" s="15" t="s">
        <v>8957</v>
      </c>
      <c r="D1570" s="15" t="s">
        <v>13963</v>
      </c>
      <c r="E1570" s="22"/>
      <c r="F1570" s="22"/>
    </row>
    <row r="1571" spans="1:6" x14ac:dyDescent="0.35">
      <c r="A1571" s="22"/>
      <c r="B1571" s="15" t="s">
        <v>6674</v>
      </c>
      <c r="C1571" s="15" t="s">
        <v>8958</v>
      </c>
      <c r="D1571" s="15" t="s">
        <v>13964</v>
      </c>
      <c r="E1571" s="22"/>
      <c r="F1571" s="22"/>
    </row>
    <row r="1572" spans="1:6" x14ac:dyDescent="0.35">
      <c r="A1572" s="22"/>
      <c r="B1572" s="15" t="s">
        <v>6675</v>
      </c>
      <c r="C1572" s="15" t="s">
        <v>8959</v>
      </c>
      <c r="D1572" s="15" t="s">
        <v>13965</v>
      </c>
      <c r="E1572" s="22"/>
      <c r="F1572" s="22"/>
    </row>
    <row r="1573" spans="1:6" x14ac:dyDescent="0.35">
      <c r="A1573" s="22"/>
      <c r="B1573" s="15" t="s">
        <v>6676</v>
      </c>
      <c r="C1573" s="15" t="s">
        <v>8960</v>
      </c>
      <c r="D1573" s="15" t="s">
        <v>13966</v>
      </c>
      <c r="E1573" s="22"/>
      <c r="F1573" s="22"/>
    </row>
    <row r="1574" spans="1:6" x14ac:dyDescent="0.35">
      <c r="A1574" s="22"/>
      <c r="B1574" s="15" t="s">
        <v>6677</v>
      </c>
      <c r="C1574" s="15" t="s">
        <v>8961</v>
      </c>
      <c r="D1574" s="15" t="s">
        <v>13967</v>
      </c>
      <c r="E1574" s="22"/>
      <c r="F1574" s="22"/>
    </row>
    <row r="1575" spans="1:6" x14ac:dyDescent="0.35">
      <c r="A1575" s="22"/>
      <c r="B1575" s="15" t="s">
        <v>6678</v>
      </c>
      <c r="C1575" s="15" t="s">
        <v>8962</v>
      </c>
      <c r="D1575" s="15" t="s">
        <v>13968</v>
      </c>
      <c r="E1575" s="22"/>
      <c r="F1575" s="22"/>
    </row>
    <row r="1576" spans="1:6" x14ac:dyDescent="0.35">
      <c r="A1576" s="22"/>
      <c r="B1576" s="15" t="s">
        <v>6679</v>
      </c>
      <c r="C1576" s="15" t="s">
        <v>8963</v>
      </c>
      <c r="D1576" s="15" t="s">
        <v>13969</v>
      </c>
      <c r="E1576" s="22"/>
      <c r="F1576" s="22"/>
    </row>
    <row r="1577" spans="1:6" x14ac:dyDescent="0.35">
      <c r="A1577" s="22"/>
      <c r="B1577" s="15" t="s">
        <v>6680</v>
      </c>
      <c r="C1577" s="15" t="s">
        <v>8964</v>
      </c>
      <c r="D1577" s="15" t="s">
        <v>13970</v>
      </c>
      <c r="E1577" s="22"/>
      <c r="F1577" s="22"/>
    </row>
    <row r="1578" spans="1:6" x14ac:dyDescent="0.35">
      <c r="A1578" s="22"/>
      <c r="B1578" s="15" t="s">
        <v>6681</v>
      </c>
      <c r="C1578" s="15" t="s">
        <v>8965</v>
      </c>
      <c r="D1578" s="15" t="s">
        <v>13971</v>
      </c>
      <c r="E1578" s="22"/>
      <c r="F1578" s="22"/>
    </row>
    <row r="1579" spans="1:6" x14ac:dyDescent="0.35">
      <c r="A1579" s="22"/>
      <c r="B1579" s="15" t="s">
        <v>6682</v>
      </c>
      <c r="C1579" s="15" t="s">
        <v>8966</v>
      </c>
      <c r="D1579" s="15" t="s">
        <v>13972</v>
      </c>
      <c r="E1579" s="22"/>
      <c r="F1579" s="22"/>
    </row>
    <row r="1580" spans="1:6" x14ac:dyDescent="0.35">
      <c r="A1580" s="22"/>
      <c r="B1580" s="15" t="s">
        <v>6683</v>
      </c>
      <c r="C1580" s="15" t="s">
        <v>8967</v>
      </c>
      <c r="D1580" s="15" t="s">
        <v>13973</v>
      </c>
      <c r="E1580" s="22"/>
      <c r="F1580" s="22"/>
    </row>
    <row r="1581" spans="1:6" x14ac:dyDescent="0.35">
      <c r="A1581" s="22"/>
      <c r="B1581" s="15" t="s">
        <v>6684</v>
      </c>
      <c r="C1581" s="15" t="s">
        <v>8968</v>
      </c>
      <c r="D1581" s="15" t="s">
        <v>13974</v>
      </c>
      <c r="E1581" s="22"/>
      <c r="F1581" s="22"/>
    </row>
    <row r="1582" spans="1:6" x14ac:dyDescent="0.35">
      <c r="A1582" s="22"/>
      <c r="B1582" s="15" t="s">
        <v>6685</v>
      </c>
      <c r="C1582" s="15" t="s">
        <v>8969</v>
      </c>
      <c r="D1582" s="15" t="s">
        <v>13975</v>
      </c>
      <c r="E1582" s="22"/>
      <c r="F1582" s="22"/>
    </row>
    <row r="1583" spans="1:6" x14ac:dyDescent="0.35">
      <c r="A1583" s="22"/>
      <c r="B1583" s="15" t="s">
        <v>6686</v>
      </c>
      <c r="C1583" s="15" t="s">
        <v>8970</v>
      </c>
      <c r="D1583" s="15" t="s">
        <v>13976</v>
      </c>
      <c r="E1583" s="22"/>
      <c r="F1583" s="22"/>
    </row>
    <row r="1584" spans="1:6" x14ac:dyDescent="0.35">
      <c r="A1584" s="22"/>
      <c r="B1584" s="15" t="s">
        <v>287</v>
      </c>
      <c r="C1584" s="15" t="s">
        <v>8971</v>
      </c>
      <c r="D1584" s="15" t="s">
        <v>13977</v>
      </c>
      <c r="E1584" s="22"/>
      <c r="F1584" s="22"/>
    </row>
    <row r="1585" spans="1:6" x14ac:dyDescent="0.35">
      <c r="A1585" s="22"/>
      <c r="B1585" s="15" t="s">
        <v>6687</v>
      </c>
      <c r="C1585" s="15" t="s">
        <v>8972</v>
      </c>
      <c r="D1585" s="15" t="s">
        <v>13978</v>
      </c>
      <c r="E1585" s="22"/>
      <c r="F1585" s="22"/>
    </row>
    <row r="1586" spans="1:6" x14ac:dyDescent="0.35">
      <c r="A1586" s="22"/>
      <c r="B1586" s="15" t="s">
        <v>6688</v>
      </c>
      <c r="C1586" s="15" t="s">
        <v>8973</v>
      </c>
      <c r="D1586" s="15" t="s">
        <v>13979</v>
      </c>
      <c r="E1586" s="22"/>
      <c r="F1586" s="22"/>
    </row>
    <row r="1587" spans="1:6" x14ac:dyDescent="0.35">
      <c r="A1587" s="22"/>
      <c r="B1587" s="15" t="s">
        <v>6689</v>
      </c>
      <c r="C1587" s="15" t="s">
        <v>8974</v>
      </c>
      <c r="D1587" s="15" t="s">
        <v>13980</v>
      </c>
      <c r="E1587" s="22"/>
      <c r="F1587" s="22"/>
    </row>
    <row r="1588" spans="1:6" x14ac:dyDescent="0.35">
      <c r="A1588" s="22"/>
      <c r="B1588" s="15" t="s">
        <v>6690</v>
      </c>
      <c r="C1588" s="15" t="s">
        <v>8975</v>
      </c>
      <c r="D1588" s="15" t="s">
        <v>13981</v>
      </c>
      <c r="E1588" s="22"/>
      <c r="F1588" s="22"/>
    </row>
    <row r="1589" spans="1:6" x14ac:dyDescent="0.35">
      <c r="A1589" s="22"/>
      <c r="B1589" s="15" t="s">
        <v>6691</v>
      </c>
      <c r="C1589" s="15" t="s">
        <v>8976</v>
      </c>
      <c r="D1589" s="15" t="s">
        <v>13982</v>
      </c>
      <c r="E1589" s="22"/>
      <c r="F1589" s="22"/>
    </row>
    <row r="1590" spans="1:6" x14ac:dyDescent="0.35">
      <c r="A1590" s="22"/>
      <c r="B1590" s="15" t="s">
        <v>6692</v>
      </c>
      <c r="C1590" s="15" t="s">
        <v>8977</v>
      </c>
      <c r="D1590" s="15" t="s">
        <v>13983</v>
      </c>
      <c r="E1590" s="22"/>
      <c r="F1590" s="22"/>
    </row>
    <row r="1591" spans="1:6" x14ac:dyDescent="0.35">
      <c r="A1591" s="22"/>
      <c r="B1591" s="15" t="s">
        <v>6693</v>
      </c>
      <c r="C1591" s="15" t="s">
        <v>8978</v>
      </c>
      <c r="D1591" s="15" t="s">
        <v>13984</v>
      </c>
      <c r="E1591" s="22"/>
      <c r="F1591" s="22"/>
    </row>
    <row r="1592" spans="1:6" x14ac:dyDescent="0.35">
      <c r="A1592" s="22"/>
      <c r="B1592" s="15" t="s">
        <v>6694</v>
      </c>
      <c r="C1592" s="15" t="s">
        <v>8979</v>
      </c>
      <c r="D1592" s="15" t="s">
        <v>13985</v>
      </c>
      <c r="E1592" s="22"/>
      <c r="F1592" s="22"/>
    </row>
    <row r="1593" spans="1:6" x14ac:dyDescent="0.35">
      <c r="A1593" s="22"/>
      <c r="B1593" s="15" t="s">
        <v>6695</v>
      </c>
      <c r="C1593" s="15" t="s">
        <v>8980</v>
      </c>
      <c r="D1593" s="15" t="s">
        <v>13986</v>
      </c>
      <c r="E1593" s="22"/>
      <c r="F1593" s="22"/>
    </row>
    <row r="1594" spans="1:6" x14ac:dyDescent="0.35">
      <c r="A1594" s="22"/>
      <c r="B1594" s="15" t="s">
        <v>6696</v>
      </c>
      <c r="C1594" s="15" t="s">
        <v>8981</v>
      </c>
      <c r="D1594" s="15" t="s">
        <v>13987</v>
      </c>
      <c r="E1594" s="22"/>
      <c r="F1594" s="22"/>
    </row>
    <row r="1595" spans="1:6" x14ac:dyDescent="0.35">
      <c r="A1595" s="22"/>
      <c r="B1595" s="15" t="s">
        <v>6697</v>
      </c>
      <c r="C1595" s="15" t="s">
        <v>8982</v>
      </c>
      <c r="D1595" s="15" t="s">
        <v>13988</v>
      </c>
      <c r="E1595" s="22"/>
      <c r="F1595" s="22"/>
    </row>
    <row r="1596" spans="1:6" x14ac:dyDescent="0.35">
      <c r="A1596" s="22"/>
      <c r="B1596" s="15" t="s">
        <v>6698</v>
      </c>
      <c r="C1596" s="15" t="s">
        <v>8983</v>
      </c>
      <c r="D1596" s="15" t="s">
        <v>13989</v>
      </c>
      <c r="E1596" s="22"/>
      <c r="F1596" s="22"/>
    </row>
    <row r="1597" spans="1:6" x14ac:dyDescent="0.35">
      <c r="A1597" s="22"/>
      <c r="B1597" s="15" t="s">
        <v>6699</v>
      </c>
      <c r="C1597" s="15" t="s">
        <v>8984</v>
      </c>
      <c r="D1597" s="15" t="s">
        <v>13990</v>
      </c>
      <c r="E1597" s="22"/>
      <c r="F1597" s="22"/>
    </row>
    <row r="1598" spans="1:6" x14ac:dyDescent="0.35">
      <c r="A1598" s="22"/>
      <c r="B1598" s="15" t="s">
        <v>6700</v>
      </c>
      <c r="C1598" s="15" t="s">
        <v>8985</v>
      </c>
      <c r="D1598" s="15" t="s">
        <v>13991</v>
      </c>
      <c r="E1598" s="22"/>
      <c r="F1598" s="22"/>
    </row>
    <row r="1599" spans="1:6" x14ac:dyDescent="0.35">
      <c r="A1599" s="22"/>
      <c r="B1599" s="15" t="s">
        <v>6701</v>
      </c>
      <c r="C1599" s="15" t="s">
        <v>8986</v>
      </c>
      <c r="D1599" s="15" t="s">
        <v>13992</v>
      </c>
      <c r="E1599" s="22"/>
      <c r="F1599" s="22"/>
    </row>
    <row r="1600" spans="1:6" x14ac:dyDescent="0.35">
      <c r="A1600" s="22"/>
      <c r="B1600" s="15" t="s">
        <v>6702</v>
      </c>
      <c r="C1600" s="15" t="s">
        <v>8987</v>
      </c>
      <c r="D1600" s="15" t="s">
        <v>13993</v>
      </c>
      <c r="E1600" s="22"/>
      <c r="F1600" s="22"/>
    </row>
    <row r="1601" spans="1:6" x14ac:dyDescent="0.35">
      <c r="A1601" s="22"/>
      <c r="B1601" s="15" t="s">
        <v>6703</v>
      </c>
      <c r="C1601" s="15" t="s">
        <v>8988</v>
      </c>
      <c r="D1601" s="15" t="s">
        <v>13994</v>
      </c>
      <c r="E1601" s="22"/>
      <c r="F1601" s="22"/>
    </row>
    <row r="1602" spans="1:6" x14ac:dyDescent="0.35">
      <c r="A1602" s="22"/>
      <c r="B1602" s="15" t="s">
        <v>6704</v>
      </c>
      <c r="C1602" s="15" t="s">
        <v>8989</v>
      </c>
      <c r="D1602" s="15" t="s">
        <v>13995</v>
      </c>
      <c r="E1602" s="22"/>
      <c r="F1602" s="22"/>
    </row>
    <row r="1603" spans="1:6" x14ac:dyDescent="0.35">
      <c r="A1603" s="22"/>
      <c r="B1603" s="15" t="s">
        <v>363</v>
      </c>
      <c r="C1603" s="15" t="s">
        <v>8990</v>
      </c>
      <c r="D1603" s="15" t="s">
        <v>13996</v>
      </c>
      <c r="E1603" s="22"/>
      <c r="F1603" s="22"/>
    </row>
    <row r="1604" spans="1:6" x14ac:dyDescent="0.35">
      <c r="A1604" s="22"/>
      <c r="B1604" s="15" t="s">
        <v>231</v>
      </c>
      <c r="C1604" s="15" t="s">
        <v>8991</v>
      </c>
      <c r="D1604" s="15" t="s">
        <v>13997</v>
      </c>
      <c r="E1604" s="22"/>
      <c r="F1604" s="22"/>
    </row>
    <row r="1605" spans="1:6" x14ac:dyDescent="0.35">
      <c r="A1605" s="22"/>
      <c r="B1605" s="15" t="s">
        <v>6705</v>
      </c>
      <c r="C1605" s="15" t="s">
        <v>8992</v>
      </c>
      <c r="D1605" s="15" t="s">
        <v>13998</v>
      </c>
      <c r="E1605" s="22"/>
      <c r="F1605" s="22"/>
    </row>
    <row r="1606" spans="1:6" x14ac:dyDescent="0.35">
      <c r="A1606" s="22"/>
      <c r="B1606" s="15" t="s">
        <v>232</v>
      </c>
      <c r="C1606" s="15" t="s">
        <v>8993</v>
      </c>
      <c r="D1606" s="15" t="s">
        <v>13999</v>
      </c>
      <c r="E1606" s="22"/>
      <c r="F1606" s="22"/>
    </row>
    <row r="1607" spans="1:6" x14ac:dyDescent="0.35">
      <c r="A1607" s="22"/>
      <c r="B1607" s="15" t="s">
        <v>6706</v>
      </c>
      <c r="C1607" s="15" t="s">
        <v>8994</v>
      </c>
      <c r="D1607" s="15" t="s">
        <v>14000</v>
      </c>
      <c r="E1607" s="22"/>
      <c r="F1607" s="22"/>
    </row>
    <row r="1608" spans="1:6" x14ac:dyDescent="0.35">
      <c r="A1608" s="22"/>
      <c r="B1608" s="15" t="s">
        <v>6707</v>
      </c>
      <c r="C1608" s="15" t="s">
        <v>8995</v>
      </c>
      <c r="D1608" s="15" t="s">
        <v>14001</v>
      </c>
      <c r="E1608" s="22"/>
      <c r="F1608" s="22"/>
    </row>
    <row r="1609" spans="1:6" x14ac:dyDescent="0.35">
      <c r="A1609" s="22"/>
      <c r="B1609" s="15" t="s">
        <v>6708</v>
      </c>
      <c r="C1609" s="15" t="s">
        <v>8996</v>
      </c>
      <c r="D1609" s="15" t="s">
        <v>14002</v>
      </c>
      <c r="E1609" s="22"/>
      <c r="F1609" s="22"/>
    </row>
    <row r="1610" spans="1:6" x14ac:dyDescent="0.35">
      <c r="A1610" s="22"/>
      <c r="B1610" s="15" t="s">
        <v>6709</v>
      </c>
      <c r="C1610" s="15" t="s">
        <v>8997</v>
      </c>
      <c r="D1610" s="15" t="s">
        <v>14003</v>
      </c>
      <c r="E1610" s="22"/>
      <c r="F1610" s="22"/>
    </row>
    <row r="1611" spans="1:6" x14ac:dyDescent="0.35">
      <c r="A1611" s="22"/>
      <c r="B1611" s="15" t="s">
        <v>6710</v>
      </c>
      <c r="C1611" s="15" t="s">
        <v>8998</v>
      </c>
      <c r="D1611" s="15" t="s">
        <v>14004</v>
      </c>
      <c r="E1611" s="22"/>
      <c r="F1611" s="22"/>
    </row>
    <row r="1612" spans="1:6" x14ac:dyDescent="0.35">
      <c r="A1612" s="22"/>
      <c r="B1612" s="15" t="s">
        <v>444</v>
      </c>
      <c r="C1612" s="15" t="s">
        <v>8999</v>
      </c>
      <c r="D1612" s="15" t="s">
        <v>14005</v>
      </c>
      <c r="E1612" s="22"/>
      <c r="F1612" s="22"/>
    </row>
    <row r="1613" spans="1:6" x14ac:dyDescent="0.35">
      <c r="A1613" s="22"/>
      <c r="B1613" s="15" t="s">
        <v>6711</v>
      </c>
      <c r="C1613" s="15" t="s">
        <v>9000</v>
      </c>
      <c r="D1613" s="15" t="s">
        <v>14006</v>
      </c>
      <c r="E1613" s="22"/>
      <c r="F1613" s="22"/>
    </row>
    <row r="1614" spans="1:6" x14ac:dyDescent="0.35">
      <c r="A1614" s="22"/>
      <c r="B1614" s="15" t="s">
        <v>6712</v>
      </c>
      <c r="C1614" s="15" t="s">
        <v>9001</v>
      </c>
      <c r="D1614" s="15" t="s">
        <v>14007</v>
      </c>
      <c r="E1614" s="22"/>
      <c r="F1614" s="22"/>
    </row>
    <row r="1615" spans="1:6" x14ac:dyDescent="0.35">
      <c r="A1615" s="22"/>
      <c r="B1615" s="15" t="s">
        <v>6713</v>
      </c>
      <c r="C1615" s="15" t="s">
        <v>9002</v>
      </c>
      <c r="D1615" s="15" t="s">
        <v>14008</v>
      </c>
      <c r="E1615" s="22"/>
      <c r="F1615" s="22"/>
    </row>
    <row r="1616" spans="1:6" x14ac:dyDescent="0.35">
      <c r="A1616" s="22"/>
      <c r="B1616" s="15" t="s">
        <v>408</v>
      </c>
      <c r="C1616" s="15" t="s">
        <v>9003</v>
      </c>
      <c r="D1616" s="15" t="s">
        <v>14009</v>
      </c>
      <c r="E1616" s="22"/>
      <c r="F1616" s="22"/>
    </row>
    <row r="1617" spans="1:6" x14ac:dyDescent="0.35">
      <c r="A1617" s="22"/>
      <c r="B1617" s="15" t="s">
        <v>6714</v>
      </c>
      <c r="C1617" s="15" t="s">
        <v>9004</v>
      </c>
      <c r="D1617" s="15" t="s">
        <v>14010</v>
      </c>
      <c r="E1617" s="22"/>
      <c r="F1617" s="22"/>
    </row>
    <row r="1618" spans="1:6" x14ac:dyDescent="0.35">
      <c r="A1618" s="22"/>
      <c r="B1618" s="15" t="s">
        <v>409</v>
      </c>
      <c r="C1618" s="15" t="s">
        <v>9005</v>
      </c>
      <c r="D1618" s="15" t="s">
        <v>14011</v>
      </c>
      <c r="E1618" s="22"/>
      <c r="F1618" s="22"/>
    </row>
    <row r="1619" spans="1:6" x14ac:dyDescent="0.35">
      <c r="A1619" s="22"/>
      <c r="B1619" s="15" t="s">
        <v>6715</v>
      </c>
      <c r="C1619" s="15" t="s">
        <v>9006</v>
      </c>
      <c r="D1619" s="15" t="s">
        <v>14012</v>
      </c>
      <c r="E1619" s="22"/>
      <c r="F1619" s="22"/>
    </row>
    <row r="1620" spans="1:6" x14ac:dyDescent="0.35">
      <c r="A1620" s="22"/>
      <c r="B1620" s="15" t="s">
        <v>6716</v>
      </c>
      <c r="C1620" s="15" t="s">
        <v>9007</v>
      </c>
      <c r="D1620" s="15" t="s">
        <v>14013</v>
      </c>
      <c r="E1620" s="22"/>
      <c r="F1620" s="22"/>
    </row>
    <row r="1621" spans="1:6" x14ac:dyDescent="0.35">
      <c r="A1621" s="22"/>
      <c r="B1621" s="15" t="s">
        <v>410</v>
      </c>
      <c r="C1621" s="15" t="s">
        <v>9008</v>
      </c>
      <c r="D1621" s="15" t="s">
        <v>14014</v>
      </c>
      <c r="E1621" s="22"/>
      <c r="F1621" s="22"/>
    </row>
    <row r="1622" spans="1:6" x14ac:dyDescent="0.35">
      <c r="A1622" s="22"/>
      <c r="B1622" s="15" t="s">
        <v>411</v>
      </c>
      <c r="C1622" s="15" t="s">
        <v>9009</v>
      </c>
      <c r="D1622" s="15" t="s">
        <v>14015</v>
      </c>
      <c r="E1622" s="22"/>
      <c r="F1622" s="22"/>
    </row>
    <row r="1623" spans="1:6" x14ac:dyDescent="0.35">
      <c r="A1623" s="22"/>
      <c r="B1623" s="15" t="s">
        <v>6717</v>
      </c>
      <c r="C1623" s="15" t="s">
        <v>9010</v>
      </c>
      <c r="D1623" s="15" t="s">
        <v>14016</v>
      </c>
      <c r="E1623" s="22"/>
      <c r="F1623" s="22"/>
    </row>
    <row r="1624" spans="1:6" x14ac:dyDescent="0.35">
      <c r="A1624" s="22"/>
      <c r="B1624" s="15" t="s">
        <v>6718</v>
      </c>
      <c r="C1624" s="15" t="s">
        <v>9011</v>
      </c>
      <c r="D1624" s="15" t="s">
        <v>14017</v>
      </c>
      <c r="E1624" s="22"/>
      <c r="F1624" s="22"/>
    </row>
    <row r="1625" spans="1:6" x14ac:dyDescent="0.35">
      <c r="A1625" s="22"/>
      <c r="B1625" s="15" t="s">
        <v>6719</v>
      </c>
      <c r="C1625" s="15" t="s">
        <v>9012</v>
      </c>
      <c r="D1625" s="15" t="s">
        <v>14018</v>
      </c>
      <c r="E1625" s="22"/>
      <c r="F1625" s="22"/>
    </row>
    <row r="1626" spans="1:6" x14ac:dyDescent="0.35">
      <c r="A1626" s="22"/>
      <c r="B1626" s="15" t="s">
        <v>6720</v>
      </c>
      <c r="C1626" s="15" t="s">
        <v>9013</v>
      </c>
      <c r="D1626" s="15" t="s">
        <v>14019</v>
      </c>
      <c r="E1626" s="22"/>
      <c r="F1626" s="22"/>
    </row>
    <row r="1627" spans="1:6" x14ac:dyDescent="0.35">
      <c r="A1627" s="22"/>
      <c r="B1627" s="15" t="s">
        <v>412</v>
      </c>
      <c r="C1627" s="15" t="s">
        <v>9014</v>
      </c>
      <c r="D1627" s="15" t="s">
        <v>14020</v>
      </c>
      <c r="E1627" s="22"/>
      <c r="F1627" s="22"/>
    </row>
    <row r="1628" spans="1:6" x14ac:dyDescent="0.35">
      <c r="A1628" s="22"/>
      <c r="B1628" s="15" t="s">
        <v>6721</v>
      </c>
      <c r="C1628" s="15" t="s">
        <v>9015</v>
      </c>
      <c r="D1628" s="15" t="s">
        <v>14021</v>
      </c>
      <c r="E1628" s="22"/>
      <c r="F1628" s="22"/>
    </row>
    <row r="1629" spans="1:6" x14ac:dyDescent="0.35">
      <c r="A1629" s="22"/>
      <c r="B1629" s="15" t="s">
        <v>413</v>
      </c>
      <c r="C1629" s="15" t="s">
        <v>9016</v>
      </c>
      <c r="D1629" s="15" t="s">
        <v>14022</v>
      </c>
      <c r="E1629" s="22"/>
      <c r="F1629" s="22"/>
    </row>
    <row r="1630" spans="1:6" x14ac:dyDescent="0.35">
      <c r="A1630" s="22"/>
      <c r="B1630" s="15" t="s">
        <v>6722</v>
      </c>
      <c r="C1630" s="15" t="s">
        <v>9017</v>
      </c>
      <c r="D1630" s="15" t="s">
        <v>14023</v>
      </c>
      <c r="E1630" s="22"/>
      <c r="F1630" s="22"/>
    </row>
    <row r="1631" spans="1:6" x14ac:dyDescent="0.35">
      <c r="A1631" s="22"/>
      <c r="B1631" s="15" t="s">
        <v>6723</v>
      </c>
      <c r="C1631" s="15" t="s">
        <v>9018</v>
      </c>
      <c r="D1631" s="15" t="s">
        <v>14024</v>
      </c>
      <c r="E1631" s="22"/>
      <c r="F1631" s="22"/>
    </row>
    <row r="1632" spans="1:6" x14ac:dyDescent="0.35">
      <c r="A1632" s="22"/>
      <c r="B1632" s="15" t="s">
        <v>6724</v>
      </c>
      <c r="C1632" s="15" t="s">
        <v>9019</v>
      </c>
      <c r="D1632" s="15" t="s">
        <v>14025</v>
      </c>
      <c r="E1632" s="22"/>
      <c r="F1632" s="22"/>
    </row>
    <row r="1633" spans="1:6" x14ac:dyDescent="0.35">
      <c r="A1633" s="22"/>
      <c r="B1633" s="15" t="s">
        <v>291</v>
      </c>
      <c r="C1633" s="15" t="s">
        <v>9020</v>
      </c>
      <c r="D1633" s="15" t="s">
        <v>14026</v>
      </c>
      <c r="E1633" s="22"/>
      <c r="F1633" s="22"/>
    </row>
    <row r="1634" spans="1:6" x14ac:dyDescent="0.35">
      <c r="A1634" s="22"/>
      <c r="B1634" s="15" t="s">
        <v>6725</v>
      </c>
      <c r="C1634" s="15" t="s">
        <v>9021</v>
      </c>
      <c r="D1634" s="15" t="s">
        <v>14027</v>
      </c>
      <c r="E1634" s="22"/>
      <c r="F1634" s="22"/>
    </row>
    <row r="1635" spans="1:6" x14ac:dyDescent="0.35">
      <c r="A1635" s="22"/>
      <c r="B1635" s="15" t="s">
        <v>6726</v>
      </c>
      <c r="C1635" s="15" t="s">
        <v>9022</v>
      </c>
      <c r="D1635" s="15" t="s">
        <v>14028</v>
      </c>
      <c r="E1635" s="22"/>
      <c r="F1635" s="22"/>
    </row>
    <row r="1636" spans="1:6" x14ac:dyDescent="0.35">
      <c r="A1636" s="22"/>
      <c r="B1636" s="15" t="s">
        <v>293</v>
      </c>
      <c r="C1636" s="15" t="s">
        <v>9023</v>
      </c>
      <c r="D1636" s="15" t="s">
        <v>14029</v>
      </c>
      <c r="E1636" s="22"/>
      <c r="F1636" s="22"/>
    </row>
    <row r="1637" spans="1:6" x14ac:dyDescent="0.35">
      <c r="A1637" s="22"/>
      <c r="B1637" s="15" t="s">
        <v>300</v>
      </c>
      <c r="C1637" s="15" t="s">
        <v>9024</v>
      </c>
      <c r="D1637" s="15" t="s">
        <v>14030</v>
      </c>
      <c r="E1637" s="22"/>
      <c r="F1637" s="22"/>
    </row>
    <row r="1638" spans="1:6" x14ac:dyDescent="0.35">
      <c r="A1638" s="22"/>
      <c r="B1638" s="15" t="s">
        <v>6727</v>
      </c>
      <c r="C1638" s="15" t="s">
        <v>9025</v>
      </c>
      <c r="D1638" s="15" t="s">
        <v>14031</v>
      </c>
      <c r="E1638" s="22"/>
      <c r="F1638" s="22"/>
    </row>
    <row r="1639" spans="1:6" x14ac:dyDescent="0.35">
      <c r="A1639" s="22"/>
      <c r="B1639" s="15" t="s">
        <v>6728</v>
      </c>
      <c r="C1639" s="15" t="s">
        <v>9026</v>
      </c>
      <c r="D1639" s="15" t="s">
        <v>14032</v>
      </c>
      <c r="E1639" s="22"/>
      <c r="F1639" s="22"/>
    </row>
    <row r="1640" spans="1:6" x14ac:dyDescent="0.35">
      <c r="A1640" s="22"/>
      <c r="B1640" s="15" t="s">
        <v>6729</v>
      </c>
      <c r="C1640" s="15" t="s">
        <v>9027</v>
      </c>
      <c r="D1640" s="15" t="s">
        <v>14033</v>
      </c>
      <c r="E1640" s="22"/>
      <c r="F1640" s="22"/>
    </row>
    <row r="1641" spans="1:6" x14ac:dyDescent="0.35">
      <c r="A1641" s="22"/>
      <c r="B1641" s="15" t="s">
        <v>6730</v>
      </c>
      <c r="C1641" s="15" t="s">
        <v>9028</v>
      </c>
      <c r="D1641" s="15" t="s">
        <v>14034</v>
      </c>
      <c r="E1641" s="22"/>
      <c r="F1641" s="22"/>
    </row>
    <row r="1642" spans="1:6" x14ac:dyDescent="0.35">
      <c r="A1642" s="22"/>
      <c r="B1642" s="15" t="s">
        <v>6731</v>
      </c>
      <c r="C1642" s="15" t="s">
        <v>9029</v>
      </c>
      <c r="D1642" s="15" t="s">
        <v>14035</v>
      </c>
      <c r="E1642" s="22"/>
      <c r="F1642" s="22"/>
    </row>
    <row r="1643" spans="1:6" x14ac:dyDescent="0.35">
      <c r="A1643" s="22"/>
      <c r="B1643" s="15" t="s">
        <v>6732</v>
      </c>
      <c r="C1643" s="15" t="s">
        <v>9030</v>
      </c>
      <c r="D1643" s="15" t="s">
        <v>14036</v>
      </c>
      <c r="E1643" s="22"/>
      <c r="F1643" s="22"/>
    </row>
    <row r="1644" spans="1:6" x14ac:dyDescent="0.35">
      <c r="A1644" s="22"/>
      <c r="B1644" s="15" t="s">
        <v>6733</v>
      </c>
      <c r="C1644" s="15" t="s">
        <v>9031</v>
      </c>
      <c r="D1644" s="15" t="s">
        <v>14037</v>
      </c>
      <c r="E1644" s="22"/>
      <c r="F1644" s="22"/>
    </row>
    <row r="1645" spans="1:6" x14ac:dyDescent="0.35">
      <c r="A1645" s="22"/>
      <c r="B1645" s="15" t="s">
        <v>6734</v>
      </c>
      <c r="C1645" s="15" t="s">
        <v>9032</v>
      </c>
      <c r="D1645" s="15" t="s">
        <v>14038</v>
      </c>
      <c r="E1645" s="22"/>
      <c r="F1645" s="22"/>
    </row>
    <row r="1646" spans="1:6" x14ac:dyDescent="0.35">
      <c r="A1646" s="22"/>
      <c r="B1646" s="15" t="s">
        <v>364</v>
      </c>
      <c r="C1646" s="15" t="s">
        <v>9033</v>
      </c>
      <c r="D1646" s="15" t="s">
        <v>14039</v>
      </c>
      <c r="E1646" s="22"/>
      <c r="F1646" s="22"/>
    </row>
    <row r="1647" spans="1:6" x14ac:dyDescent="0.35">
      <c r="A1647" s="22"/>
      <c r="B1647" s="15" t="s">
        <v>146</v>
      </c>
      <c r="C1647" s="15" t="s">
        <v>9034</v>
      </c>
      <c r="D1647" s="15" t="s">
        <v>14040</v>
      </c>
      <c r="E1647" s="22"/>
      <c r="F1647" s="22"/>
    </row>
    <row r="1648" spans="1:6" x14ac:dyDescent="0.35">
      <c r="A1648" s="22"/>
      <c r="B1648" s="15" t="s">
        <v>276</v>
      </c>
      <c r="C1648" s="15" t="s">
        <v>9035</v>
      </c>
      <c r="D1648" s="15" t="s">
        <v>14041</v>
      </c>
      <c r="E1648" s="22"/>
      <c r="F1648" s="22"/>
    </row>
    <row r="1649" spans="1:6" x14ac:dyDescent="0.35">
      <c r="A1649" s="22"/>
      <c r="B1649" s="15" t="s">
        <v>6735</v>
      </c>
      <c r="C1649" s="15" t="s">
        <v>9036</v>
      </c>
      <c r="D1649" s="15" t="s">
        <v>14042</v>
      </c>
      <c r="E1649" s="22"/>
      <c r="F1649" s="22"/>
    </row>
    <row r="1650" spans="1:6" x14ac:dyDescent="0.35">
      <c r="A1650" s="22"/>
      <c r="B1650" s="15" t="s">
        <v>6736</v>
      </c>
      <c r="C1650" s="15" t="s">
        <v>9037</v>
      </c>
      <c r="D1650" s="15" t="s">
        <v>14043</v>
      </c>
      <c r="E1650" s="22"/>
      <c r="F1650" s="22"/>
    </row>
    <row r="1651" spans="1:6" x14ac:dyDescent="0.35">
      <c r="A1651" s="22"/>
      <c r="B1651" s="15" t="s">
        <v>6737</v>
      </c>
      <c r="C1651" s="15" t="s">
        <v>9038</v>
      </c>
      <c r="D1651" s="15" t="s">
        <v>14044</v>
      </c>
      <c r="E1651" s="22"/>
      <c r="F1651" s="22"/>
    </row>
    <row r="1652" spans="1:6" x14ac:dyDescent="0.35">
      <c r="A1652" s="22"/>
      <c r="B1652" s="15" t="s">
        <v>320</v>
      </c>
      <c r="C1652" s="15" t="s">
        <v>9039</v>
      </c>
      <c r="D1652" s="15" t="s">
        <v>14045</v>
      </c>
      <c r="E1652" s="22"/>
      <c r="F1652" s="22"/>
    </row>
    <row r="1653" spans="1:6" x14ac:dyDescent="0.35">
      <c r="A1653" s="22"/>
      <c r="B1653" s="15" t="s">
        <v>6738</v>
      </c>
      <c r="C1653" s="15" t="s">
        <v>9040</v>
      </c>
      <c r="D1653" s="15" t="s">
        <v>14046</v>
      </c>
      <c r="E1653" s="22"/>
      <c r="F1653" s="22"/>
    </row>
    <row r="1654" spans="1:6" x14ac:dyDescent="0.35">
      <c r="A1654" s="22"/>
      <c r="B1654" s="15" t="s">
        <v>6739</v>
      </c>
      <c r="C1654" s="15" t="s">
        <v>9041</v>
      </c>
      <c r="D1654" s="15" t="s">
        <v>14047</v>
      </c>
      <c r="E1654" s="22"/>
      <c r="F1654" s="22"/>
    </row>
    <row r="1655" spans="1:6" x14ac:dyDescent="0.35">
      <c r="A1655" s="22"/>
      <c r="B1655" s="15" t="s">
        <v>6740</v>
      </c>
      <c r="C1655" s="15" t="s">
        <v>9042</v>
      </c>
      <c r="D1655" s="15" t="s">
        <v>14048</v>
      </c>
      <c r="E1655" s="22"/>
      <c r="F1655" s="22"/>
    </row>
    <row r="1656" spans="1:6" x14ac:dyDescent="0.35">
      <c r="A1656" s="22"/>
      <c r="B1656" s="15" t="s">
        <v>295</v>
      </c>
      <c r="C1656" s="15" t="s">
        <v>9043</v>
      </c>
      <c r="D1656" s="15" t="s">
        <v>14049</v>
      </c>
      <c r="E1656" s="22"/>
      <c r="F1656" s="22"/>
    </row>
    <row r="1657" spans="1:6" x14ac:dyDescent="0.35">
      <c r="A1657" s="22"/>
      <c r="B1657" s="15" t="s">
        <v>6741</v>
      </c>
      <c r="C1657" s="15" t="s">
        <v>9044</v>
      </c>
      <c r="D1657" s="15" t="s">
        <v>14050</v>
      </c>
      <c r="E1657" s="22"/>
      <c r="F1657" s="22"/>
    </row>
    <row r="1658" spans="1:6" x14ac:dyDescent="0.35">
      <c r="A1658" s="22"/>
      <c r="B1658" s="15" t="s">
        <v>6742</v>
      </c>
      <c r="C1658" s="15" t="s">
        <v>9045</v>
      </c>
      <c r="D1658" s="15" t="s">
        <v>14051</v>
      </c>
      <c r="E1658" s="22"/>
      <c r="F1658" s="22"/>
    </row>
    <row r="1659" spans="1:6" x14ac:dyDescent="0.35">
      <c r="A1659" s="22"/>
      <c r="B1659" s="15" t="s">
        <v>6743</v>
      </c>
      <c r="C1659" s="15" t="s">
        <v>9046</v>
      </c>
      <c r="D1659" s="15" t="s">
        <v>14052</v>
      </c>
      <c r="E1659" s="22"/>
      <c r="F1659" s="22"/>
    </row>
    <row r="1660" spans="1:6" x14ac:dyDescent="0.35">
      <c r="A1660" s="22"/>
      <c r="B1660" s="15" t="s">
        <v>6744</v>
      </c>
      <c r="C1660" s="15" t="s">
        <v>9047</v>
      </c>
      <c r="D1660" s="15" t="s">
        <v>14053</v>
      </c>
      <c r="E1660" s="22"/>
      <c r="F1660" s="22"/>
    </row>
    <row r="1661" spans="1:6" x14ac:dyDescent="0.35">
      <c r="A1661" s="22"/>
      <c r="B1661" s="15" t="s">
        <v>211</v>
      </c>
      <c r="C1661" s="15" t="s">
        <v>9048</v>
      </c>
      <c r="D1661" s="15" t="s">
        <v>14054</v>
      </c>
      <c r="E1661" s="22"/>
      <c r="F1661" s="22"/>
    </row>
    <row r="1662" spans="1:6" x14ac:dyDescent="0.35">
      <c r="A1662" s="22"/>
      <c r="B1662" s="15" t="s">
        <v>459</v>
      </c>
      <c r="C1662" s="15" t="s">
        <v>9049</v>
      </c>
      <c r="D1662" s="15" t="s">
        <v>14055</v>
      </c>
      <c r="E1662" s="22"/>
      <c r="F1662" s="22"/>
    </row>
    <row r="1663" spans="1:6" x14ac:dyDescent="0.35">
      <c r="A1663" s="22"/>
      <c r="B1663" s="15" t="s">
        <v>460</v>
      </c>
      <c r="C1663" s="15" t="s">
        <v>9050</v>
      </c>
      <c r="D1663" s="15" t="s">
        <v>14056</v>
      </c>
      <c r="E1663" s="22"/>
      <c r="F1663" s="22"/>
    </row>
    <row r="1664" spans="1:6" x14ac:dyDescent="0.35">
      <c r="A1664" s="22"/>
      <c r="B1664" s="15" t="s">
        <v>461</v>
      </c>
      <c r="C1664" s="15" t="s">
        <v>9051</v>
      </c>
      <c r="D1664" s="15" t="s">
        <v>14057</v>
      </c>
      <c r="E1664" s="22"/>
      <c r="F1664" s="22"/>
    </row>
    <row r="1665" spans="1:6" x14ac:dyDescent="0.35">
      <c r="A1665" s="22"/>
      <c r="B1665" s="15" t="s">
        <v>6745</v>
      </c>
      <c r="C1665" s="15" t="s">
        <v>9052</v>
      </c>
      <c r="D1665" s="15" t="s">
        <v>14058</v>
      </c>
      <c r="E1665" s="22"/>
      <c r="F1665" s="22"/>
    </row>
    <row r="1666" spans="1:6" x14ac:dyDescent="0.35">
      <c r="A1666" s="22"/>
      <c r="B1666" s="15" t="s">
        <v>6746</v>
      </c>
      <c r="C1666" s="15" t="s">
        <v>9053</v>
      </c>
      <c r="D1666" s="15" t="s">
        <v>14059</v>
      </c>
      <c r="E1666" s="22"/>
      <c r="F1666" s="22"/>
    </row>
    <row r="1667" spans="1:6" x14ac:dyDescent="0.35">
      <c r="A1667" s="22"/>
      <c r="B1667" s="15" t="s">
        <v>6747</v>
      </c>
      <c r="C1667" s="15" t="s">
        <v>9054</v>
      </c>
      <c r="D1667" s="15" t="s">
        <v>14060</v>
      </c>
      <c r="E1667" s="22"/>
      <c r="F1667" s="22"/>
    </row>
    <row r="1668" spans="1:6" x14ac:dyDescent="0.35">
      <c r="A1668" s="22"/>
      <c r="B1668" s="15" t="s">
        <v>6748</v>
      </c>
      <c r="C1668" s="15" t="s">
        <v>9055</v>
      </c>
      <c r="D1668" s="15" t="s">
        <v>14061</v>
      </c>
      <c r="E1668" s="22"/>
      <c r="F1668" s="22"/>
    </row>
    <row r="1669" spans="1:6" x14ac:dyDescent="0.35">
      <c r="A1669" s="22"/>
      <c r="B1669" s="15" t="s">
        <v>6749</v>
      </c>
      <c r="C1669" s="15" t="s">
        <v>9056</v>
      </c>
      <c r="D1669" s="15" t="s">
        <v>14062</v>
      </c>
      <c r="E1669" s="22"/>
      <c r="F1669" s="22"/>
    </row>
    <row r="1670" spans="1:6" x14ac:dyDescent="0.35">
      <c r="A1670" s="22"/>
      <c r="B1670" s="15" t="s">
        <v>6750</v>
      </c>
      <c r="C1670" s="15" t="s">
        <v>9057</v>
      </c>
      <c r="D1670" s="15" t="s">
        <v>14063</v>
      </c>
      <c r="E1670" s="22"/>
      <c r="F1670" s="22"/>
    </row>
    <row r="1671" spans="1:6" x14ac:dyDescent="0.35">
      <c r="A1671" s="22"/>
      <c r="B1671" s="15" t="s">
        <v>6751</v>
      </c>
      <c r="C1671" s="15" t="s">
        <v>9058</v>
      </c>
      <c r="D1671" s="15" t="s">
        <v>14064</v>
      </c>
      <c r="E1671" s="22"/>
      <c r="F1671" s="22"/>
    </row>
    <row r="1672" spans="1:6" x14ac:dyDescent="0.35">
      <c r="A1672" s="22"/>
      <c r="B1672" s="15" t="s">
        <v>6752</v>
      </c>
      <c r="C1672" s="15" t="s">
        <v>9059</v>
      </c>
      <c r="D1672" s="15" t="s">
        <v>14065</v>
      </c>
      <c r="E1672" s="22"/>
      <c r="F1672" s="22"/>
    </row>
    <row r="1673" spans="1:6" x14ac:dyDescent="0.35">
      <c r="A1673" s="22"/>
      <c r="B1673" s="15" t="s">
        <v>6753</v>
      </c>
      <c r="C1673" s="15" t="s">
        <v>9060</v>
      </c>
      <c r="D1673" s="15" t="s">
        <v>14066</v>
      </c>
      <c r="E1673" s="22"/>
      <c r="F1673" s="22"/>
    </row>
    <row r="1674" spans="1:6" x14ac:dyDescent="0.35">
      <c r="A1674" s="22"/>
      <c r="B1674" s="15" t="s">
        <v>6754</v>
      </c>
      <c r="C1674" s="15" t="s">
        <v>9061</v>
      </c>
      <c r="D1674" s="15" t="s">
        <v>14067</v>
      </c>
      <c r="E1674" s="22"/>
      <c r="F1674" s="22"/>
    </row>
    <row r="1675" spans="1:6" x14ac:dyDescent="0.35">
      <c r="A1675" s="22"/>
      <c r="B1675" s="15" t="s">
        <v>6755</v>
      </c>
      <c r="C1675" s="15" t="s">
        <v>9062</v>
      </c>
      <c r="D1675" s="15" t="s">
        <v>14068</v>
      </c>
      <c r="E1675" s="22"/>
      <c r="F1675" s="22"/>
    </row>
    <row r="1676" spans="1:6" x14ac:dyDescent="0.35">
      <c r="A1676" s="22"/>
      <c r="B1676" s="15" t="s">
        <v>6756</v>
      </c>
      <c r="C1676" s="15" t="s">
        <v>9063</v>
      </c>
      <c r="D1676" s="15" t="s">
        <v>14069</v>
      </c>
      <c r="E1676" s="22"/>
      <c r="F1676" s="22"/>
    </row>
    <row r="1677" spans="1:6" x14ac:dyDescent="0.35">
      <c r="A1677" s="22"/>
      <c r="B1677" s="15" t="s">
        <v>6757</v>
      </c>
      <c r="C1677" s="15" t="s">
        <v>9064</v>
      </c>
      <c r="D1677" s="15" t="s">
        <v>14070</v>
      </c>
      <c r="E1677" s="22"/>
      <c r="F1677" s="22"/>
    </row>
    <row r="1678" spans="1:6" x14ac:dyDescent="0.35">
      <c r="A1678" s="22"/>
      <c r="B1678" s="15" t="s">
        <v>487</v>
      </c>
      <c r="C1678" s="15" t="s">
        <v>9065</v>
      </c>
      <c r="D1678" s="15" t="s">
        <v>14071</v>
      </c>
      <c r="E1678" s="22"/>
      <c r="F1678" s="22"/>
    </row>
    <row r="1679" spans="1:6" x14ac:dyDescent="0.35">
      <c r="A1679" s="22"/>
      <c r="B1679" s="15" t="s">
        <v>6758</v>
      </c>
      <c r="C1679" s="15" t="s">
        <v>9066</v>
      </c>
      <c r="D1679" s="15" t="s">
        <v>14072</v>
      </c>
      <c r="E1679" s="22"/>
      <c r="F1679" s="22"/>
    </row>
    <row r="1680" spans="1:6" x14ac:dyDescent="0.35">
      <c r="A1680" s="22"/>
      <c r="B1680" s="15" t="s">
        <v>212</v>
      </c>
      <c r="C1680" s="15" t="s">
        <v>9067</v>
      </c>
      <c r="D1680" s="15" t="s">
        <v>14073</v>
      </c>
      <c r="E1680" s="22"/>
      <c r="F1680" s="22"/>
    </row>
    <row r="1681" spans="1:6" x14ac:dyDescent="0.35">
      <c r="A1681" s="22"/>
      <c r="B1681" s="15" t="s">
        <v>213</v>
      </c>
      <c r="C1681" s="15" t="s">
        <v>9068</v>
      </c>
      <c r="D1681" s="15" t="s">
        <v>14074</v>
      </c>
      <c r="E1681" s="22"/>
      <c r="F1681" s="22"/>
    </row>
    <row r="1682" spans="1:6" x14ac:dyDescent="0.35">
      <c r="A1682" s="22"/>
      <c r="B1682" s="15" t="s">
        <v>6759</v>
      </c>
      <c r="C1682" s="15" t="s">
        <v>9069</v>
      </c>
      <c r="D1682" s="15" t="s">
        <v>14075</v>
      </c>
      <c r="E1682" s="22"/>
      <c r="F1682" s="22"/>
    </row>
    <row r="1683" spans="1:6" x14ac:dyDescent="0.35">
      <c r="A1683" s="22"/>
      <c r="B1683" s="15" t="s">
        <v>6760</v>
      </c>
      <c r="C1683" s="15" t="s">
        <v>9070</v>
      </c>
      <c r="D1683" s="15" t="s">
        <v>14076</v>
      </c>
      <c r="E1683" s="22"/>
      <c r="F1683" s="22"/>
    </row>
    <row r="1684" spans="1:6" x14ac:dyDescent="0.35">
      <c r="A1684" s="22"/>
      <c r="B1684" s="15" t="s">
        <v>6761</v>
      </c>
      <c r="C1684" s="15" t="s">
        <v>9071</v>
      </c>
      <c r="D1684" s="15" t="s">
        <v>14077</v>
      </c>
      <c r="E1684" s="22"/>
      <c r="F1684" s="22"/>
    </row>
    <row r="1685" spans="1:6" x14ac:dyDescent="0.35">
      <c r="A1685" s="22"/>
      <c r="B1685" s="15" t="s">
        <v>6762</v>
      </c>
      <c r="C1685" s="15" t="s">
        <v>9072</v>
      </c>
      <c r="D1685" s="15" t="s">
        <v>14078</v>
      </c>
      <c r="E1685" s="22"/>
      <c r="F1685" s="22"/>
    </row>
    <row r="1686" spans="1:6" x14ac:dyDescent="0.35">
      <c r="A1686" s="22"/>
      <c r="B1686" s="15" t="s">
        <v>6763</v>
      </c>
      <c r="C1686" s="15" t="s">
        <v>9073</v>
      </c>
      <c r="D1686" s="15" t="s">
        <v>14079</v>
      </c>
      <c r="E1686" s="22"/>
      <c r="F1686" s="22"/>
    </row>
    <row r="1687" spans="1:6" x14ac:dyDescent="0.35">
      <c r="A1687" s="22"/>
      <c r="B1687" s="15" t="s">
        <v>6764</v>
      </c>
      <c r="C1687" s="15" t="s">
        <v>9074</v>
      </c>
      <c r="D1687" s="15" t="s">
        <v>14080</v>
      </c>
      <c r="E1687" s="22"/>
      <c r="F1687" s="22"/>
    </row>
    <row r="1688" spans="1:6" x14ac:dyDescent="0.35">
      <c r="A1688" s="22"/>
      <c r="B1688" s="15" t="s">
        <v>6765</v>
      </c>
      <c r="C1688" s="15" t="s">
        <v>9075</v>
      </c>
      <c r="D1688" s="15" t="s">
        <v>14081</v>
      </c>
      <c r="E1688" s="22"/>
      <c r="F1688" s="22"/>
    </row>
    <row r="1689" spans="1:6" x14ac:dyDescent="0.35">
      <c r="A1689" s="22"/>
      <c r="B1689" s="15" t="s">
        <v>477</v>
      </c>
      <c r="C1689" s="15" t="s">
        <v>9076</v>
      </c>
      <c r="D1689" s="15" t="s">
        <v>14082</v>
      </c>
      <c r="E1689" s="22"/>
      <c r="F1689" s="22"/>
    </row>
    <row r="1690" spans="1:6" x14ac:dyDescent="0.35">
      <c r="A1690" s="22"/>
      <c r="B1690" s="15" t="s">
        <v>478</v>
      </c>
      <c r="C1690" s="15" t="s">
        <v>9077</v>
      </c>
      <c r="D1690" s="15" t="s">
        <v>14083</v>
      </c>
      <c r="E1690" s="22"/>
      <c r="F1690" s="22"/>
    </row>
    <row r="1691" spans="1:6" x14ac:dyDescent="0.35">
      <c r="A1691" s="22"/>
      <c r="B1691" s="15" t="s">
        <v>6766</v>
      </c>
      <c r="C1691" s="15" t="s">
        <v>9078</v>
      </c>
      <c r="D1691" s="15" t="s">
        <v>14084</v>
      </c>
      <c r="E1691" s="22"/>
      <c r="F1691" s="22"/>
    </row>
    <row r="1692" spans="1:6" x14ac:dyDescent="0.35">
      <c r="A1692" s="22"/>
      <c r="B1692" s="15" t="s">
        <v>6767</v>
      </c>
      <c r="C1692" s="15" t="s">
        <v>9079</v>
      </c>
      <c r="D1692" s="15" t="s">
        <v>14085</v>
      </c>
      <c r="E1692" s="22"/>
      <c r="F1692" s="22"/>
    </row>
    <row r="1693" spans="1:6" x14ac:dyDescent="0.35">
      <c r="A1693" s="22"/>
      <c r="B1693" s="15" t="s">
        <v>6768</v>
      </c>
      <c r="C1693" s="15" t="s">
        <v>9080</v>
      </c>
      <c r="D1693" s="15" t="s">
        <v>14086</v>
      </c>
      <c r="E1693" s="22"/>
      <c r="F1693" s="22"/>
    </row>
    <row r="1694" spans="1:6" x14ac:dyDescent="0.35">
      <c r="A1694" s="22"/>
      <c r="B1694" s="15" t="s">
        <v>6769</v>
      </c>
      <c r="C1694" s="15" t="s">
        <v>9081</v>
      </c>
      <c r="D1694" s="15" t="s">
        <v>14087</v>
      </c>
      <c r="E1694" s="22"/>
      <c r="F1694" s="22"/>
    </row>
    <row r="1695" spans="1:6" x14ac:dyDescent="0.35">
      <c r="A1695" s="22"/>
      <c r="B1695" s="15" t="s">
        <v>233</v>
      </c>
      <c r="C1695" s="15" t="s">
        <v>9082</v>
      </c>
      <c r="D1695" s="15" t="s">
        <v>14088</v>
      </c>
      <c r="E1695" s="22"/>
      <c r="F1695" s="22"/>
    </row>
    <row r="1696" spans="1:6" x14ac:dyDescent="0.35">
      <c r="A1696" s="22"/>
      <c r="B1696" s="15" t="s">
        <v>6770</v>
      </c>
      <c r="C1696" s="15" t="s">
        <v>9083</v>
      </c>
      <c r="D1696" s="15" t="s">
        <v>14089</v>
      </c>
      <c r="E1696" s="22"/>
      <c r="F1696" s="22"/>
    </row>
    <row r="1697" spans="1:6" x14ac:dyDescent="0.35">
      <c r="A1697" s="22"/>
      <c r="B1697" s="15" t="s">
        <v>414</v>
      </c>
      <c r="C1697" s="15" t="s">
        <v>9084</v>
      </c>
      <c r="D1697" s="15" t="s">
        <v>14090</v>
      </c>
      <c r="E1697" s="22"/>
      <c r="F1697" s="22"/>
    </row>
    <row r="1698" spans="1:6" x14ac:dyDescent="0.35">
      <c r="A1698" s="22"/>
      <c r="B1698" s="15" t="s">
        <v>6771</v>
      </c>
      <c r="C1698" s="15" t="s">
        <v>9085</v>
      </c>
      <c r="D1698" s="15" t="s">
        <v>14091</v>
      </c>
      <c r="E1698" s="22"/>
      <c r="F1698" s="22"/>
    </row>
    <row r="1699" spans="1:6" x14ac:dyDescent="0.35">
      <c r="A1699" s="22"/>
      <c r="B1699" s="15" t="s">
        <v>6772</v>
      </c>
      <c r="C1699" s="15" t="s">
        <v>9086</v>
      </c>
      <c r="D1699" s="15" t="s">
        <v>14092</v>
      </c>
      <c r="E1699" s="22"/>
      <c r="F1699" s="22"/>
    </row>
    <row r="1700" spans="1:6" x14ac:dyDescent="0.35">
      <c r="A1700" s="22"/>
      <c r="B1700" s="15" t="s">
        <v>6773</v>
      </c>
      <c r="C1700" s="15" t="s">
        <v>9087</v>
      </c>
      <c r="D1700" s="15" t="s">
        <v>14093</v>
      </c>
      <c r="E1700" s="22"/>
      <c r="F1700" s="22"/>
    </row>
    <row r="1701" spans="1:6" x14ac:dyDescent="0.35">
      <c r="A1701" s="22"/>
      <c r="B1701" s="15" t="s">
        <v>6774</v>
      </c>
      <c r="C1701" s="15" t="s">
        <v>9088</v>
      </c>
      <c r="D1701" s="15" t="s">
        <v>14094</v>
      </c>
      <c r="E1701" s="22"/>
      <c r="F1701" s="22"/>
    </row>
    <row r="1702" spans="1:6" x14ac:dyDescent="0.35">
      <c r="A1702" s="22"/>
      <c r="B1702" s="15" t="s">
        <v>6775</v>
      </c>
      <c r="C1702" s="15" t="s">
        <v>9089</v>
      </c>
      <c r="D1702" s="15" t="s">
        <v>14095</v>
      </c>
      <c r="E1702" s="22"/>
      <c r="F1702" s="22"/>
    </row>
    <row r="1703" spans="1:6" x14ac:dyDescent="0.35">
      <c r="A1703" s="22"/>
      <c r="B1703" s="15" t="s">
        <v>6776</v>
      </c>
      <c r="C1703" s="15" t="s">
        <v>9090</v>
      </c>
      <c r="D1703" s="15" t="s">
        <v>14096</v>
      </c>
      <c r="E1703" s="22"/>
      <c r="F1703" s="22"/>
    </row>
    <row r="1704" spans="1:6" x14ac:dyDescent="0.35">
      <c r="A1704" s="22"/>
      <c r="B1704" s="15" t="s">
        <v>6777</v>
      </c>
      <c r="C1704" s="15" t="s">
        <v>9091</v>
      </c>
      <c r="D1704" s="15" t="s">
        <v>14097</v>
      </c>
      <c r="E1704" s="22"/>
      <c r="F1704" s="22"/>
    </row>
    <row r="1705" spans="1:6" x14ac:dyDescent="0.35">
      <c r="A1705" s="22"/>
      <c r="B1705" s="15" t="s">
        <v>6778</v>
      </c>
      <c r="C1705" s="15" t="s">
        <v>9092</v>
      </c>
      <c r="D1705" s="15" t="s">
        <v>14098</v>
      </c>
      <c r="E1705" s="22"/>
      <c r="F1705" s="22"/>
    </row>
    <row r="1706" spans="1:6" x14ac:dyDescent="0.35">
      <c r="A1706" s="22"/>
      <c r="B1706" s="15" t="s">
        <v>6779</v>
      </c>
      <c r="C1706" s="15" t="s">
        <v>9093</v>
      </c>
      <c r="D1706" s="15" t="s">
        <v>14099</v>
      </c>
      <c r="E1706" s="22"/>
      <c r="F1706" s="22"/>
    </row>
    <row r="1707" spans="1:6" x14ac:dyDescent="0.35">
      <c r="A1707" s="22"/>
      <c r="B1707" s="15" t="s">
        <v>6780</v>
      </c>
      <c r="C1707" s="15" t="s">
        <v>9094</v>
      </c>
      <c r="D1707" s="15" t="s">
        <v>14100</v>
      </c>
      <c r="E1707" s="22"/>
      <c r="F1707" s="22"/>
    </row>
    <row r="1708" spans="1:6" x14ac:dyDescent="0.35">
      <c r="A1708" s="22"/>
      <c r="B1708" s="15" t="s">
        <v>365</v>
      </c>
      <c r="C1708" s="15" t="s">
        <v>9095</v>
      </c>
      <c r="D1708" s="15" t="s">
        <v>14101</v>
      </c>
      <c r="E1708" s="22"/>
      <c r="F1708" s="22"/>
    </row>
    <row r="1709" spans="1:6" x14ac:dyDescent="0.35">
      <c r="A1709" s="22"/>
      <c r="B1709" s="15" t="s">
        <v>6781</v>
      </c>
      <c r="C1709" s="15" t="s">
        <v>9096</v>
      </c>
      <c r="D1709" s="15" t="s">
        <v>14102</v>
      </c>
      <c r="E1709" s="22"/>
      <c r="F1709" s="22"/>
    </row>
    <row r="1710" spans="1:6" x14ac:dyDescent="0.35">
      <c r="A1710" s="22"/>
      <c r="B1710" s="15" t="s">
        <v>6782</v>
      </c>
      <c r="C1710" s="15" t="s">
        <v>9097</v>
      </c>
      <c r="D1710" s="15" t="s">
        <v>14103</v>
      </c>
      <c r="E1710" s="22"/>
      <c r="F1710" s="22"/>
    </row>
    <row r="1711" spans="1:6" x14ac:dyDescent="0.35">
      <c r="A1711" s="22"/>
      <c r="B1711" s="15" t="s">
        <v>214</v>
      </c>
      <c r="C1711" s="15" t="s">
        <v>9098</v>
      </c>
      <c r="D1711" s="15" t="s">
        <v>14104</v>
      </c>
      <c r="E1711" s="22"/>
      <c r="F1711" s="22"/>
    </row>
    <row r="1712" spans="1:6" x14ac:dyDescent="0.35">
      <c r="A1712" s="22"/>
      <c r="B1712" s="15" t="s">
        <v>6783</v>
      </c>
      <c r="C1712" s="15" t="s">
        <v>9099</v>
      </c>
      <c r="D1712" s="15" t="s">
        <v>14105</v>
      </c>
      <c r="E1712" s="22"/>
      <c r="F1712" s="22"/>
    </row>
    <row r="1713" spans="1:6" x14ac:dyDescent="0.35">
      <c r="A1713" s="22"/>
      <c r="B1713" s="15" t="s">
        <v>6784</v>
      </c>
      <c r="C1713" s="15" t="s">
        <v>9100</v>
      </c>
      <c r="D1713" s="15" t="s">
        <v>14106</v>
      </c>
      <c r="E1713" s="22"/>
      <c r="F1713" s="22"/>
    </row>
    <row r="1714" spans="1:6" x14ac:dyDescent="0.35">
      <c r="A1714" s="22"/>
      <c r="B1714" s="15" t="s">
        <v>6785</v>
      </c>
      <c r="C1714" s="15" t="s">
        <v>9101</v>
      </c>
      <c r="D1714" s="15" t="s">
        <v>14107</v>
      </c>
      <c r="E1714" s="22"/>
      <c r="F1714" s="22"/>
    </row>
    <row r="1715" spans="1:6" x14ac:dyDescent="0.35">
      <c r="A1715" s="22"/>
      <c r="B1715" s="15" t="s">
        <v>234</v>
      </c>
      <c r="C1715" s="15" t="s">
        <v>9102</v>
      </c>
      <c r="D1715" s="15" t="s">
        <v>14108</v>
      </c>
      <c r="E1715" s="22"/>
      <c r="F1715" s="22"/>
    </row>
    <row r="1716" spans="1:6" x14ac:dyDescent="0.35">
      <c r="A1716" s="22"/>
      <c r="B1716" s="15" t="s">
        <v>6786</v>
      </c>
      <c r="C1716" s="15" t="s">
        <v>9103</v>
      </c>
      <c r="D1716" s="15" t="s">
        <v>14109</v>
      </c>
      <c r="E1716" s="22"/>
      <c r="F1716" s="22"/>
    </row>
    <row r="1717" spans="1:6" x14ac:dyDescent="0.35">
      <c r="A1717" s="22"/>
      <c r="B1717" s="15" t="s">
        <v>6787</v>
      </c>
      <c r="C1717" s="15" t="s">
        <v>9104</v>
      </c>
      <c r="D1717" s="15" t="s">
        <v>14110</v>
      </c>
      <c r="E1717" s="22"/>
      <c r="F1717" s="22"/>
    </row>
    <row r="1718" spans="1:6" x14ac:dyDescent="0.35">
      <c r="A1718" s="22"/>
      <c r="B1718" s="15" t="s">
        <v>6788</v>
      </c>
      <c r="C1718" s="15" t="s">
        <v>9105</v>
      </c>
      <c r="D1718" s="15" t="s">
        <v>14111</v>
      </c>
      <c r="E1718" s="22"/>
      <c r="F1718" s="22"/>
    </row>
    <row r="1719" spans="1:6" x14ac:dyDescent="0.35">
      <c r="A1719" s="22"/>
      <c r="B1719" s="15" t="s">
        <v>6789</v>
      </c>
      <c r="C1719" s="15" t="s">
        <v>9106</v>
      </c>
      <c r="D1719" s="15" t="s">
        <v>14112</v>
      </c>
      <c r="E1719" s="22"/>
      <c r="F1719" s="22"/>
    </row>
    <row r="1720" spans="1:6" x14ac:dyDescent="0.35">
      <c r="A1720" s="22"/>
      <c r="B1720" s="15" t="s">
        <v>6790</v>
      </c>
      <c r="C1720" s="15" t="s">
        <v>9107</v>
      </c>
      <c r="D1720" s="15" t="s">
        <v>14113</v>
      </c>
      <c r="E1720" s="22"/>
      <c r="F1720" s="22"/>
    </row>
    <row r="1721" spans="1:6" x14ac:dyDescent="0.35">
      <c r="A1721" s="22"/>
      <c r="B1721" s="15" t="s">
        <v>6791</v>
      </c>
      <c r="C1721" s="15" t="s">
        <v>9108</v>
      </c>
      <c r="D1721" s="15" t="s">
        <v>14114</v>
      </c>
      <c r="E1721" s="22"/>
      <c r="F1721" s="22"/>
    </row>
    <row r="1722" spans="1:6" x14ac:dyDescent="0.35">
      <c r="A1722" s="22"/>
      <c r="B1722" s="15" t="s">
        <v>366</v>
      </c>
      <c r="C1722" s="15" t="s">
        <v>9109</v>
      </c>
      <c r="D1722" s="15" t="s">
        <v>14115</v>
      </c>
      <c r="E1722" s="22"/>
      <c r="F1722" s="22"/>
    </row>
    <row r="1723" spans="1:6" x14ac:dyDescent="0.35">
      <c r="A1723" s="22"/>
      <c r="B1723" s="15" t="s">
        <v>367</v>
      </c>
      <c r="C1723" s="15" t="s">
        <v>9110</v>
      </c>
      <c r="D1723" s="15" t="s">
        <v>14116</v>
      </c>
      <c r="E1723" s="22"/>
      <c r="F1723" s="22"/>
    </row>
    <row r="1724" spans="1:6" x14ac:dyDescent="0.35">
      <c r="A1724" s="22"/>
      <c r="B1724" s="15" t="s">
        <v>6792</v>
      </c>
      <c r="C1724" s="15" t="s">
        <v>9111</v>
      </c>
      <c r="D1724" s="15" t="s">
        <v>14117</v>
      </c>
      <c r="E1724" s="22"/>
      <c r="F1724" s="22"/>
    </row>
    <row r="1725" spans="1:6" x14ac:dyDescent="0.35">
      <c r="A1725" s="22"/>
      <c r="B1725" s="15" t="s">
        <v>368</v>
      </c>
      <c r="C1725" s="15" t="s">
        <v>9112</v>
      </c>
      <c r="D1725" s="15" t="s">
        <v>14118</v>
      </c>
      <c r="E1725" s="22"/>
      <c r="F1725" s="22"/>
    </row>
    <row r="1726" spans="1:6" x14ac:dyDescent="0.35">
      <c r="A1726" s="22"/>
      <c r="B1726" s="15" t="s">
        <v>6793</v>
      </c>
      <c r="C1726" s="15" t="s">
        <v>9113</v>
      </c>
      <c r="D1726" s="15" t="s">
        <v>14119</v>
      </c>
      <c r="E1726" s="22"/>
      <c r="F1726" s="22"/>
    </row>
    <row r="1727" spans="1:6" x14ac:dyDescent="0.35">
      <c r="A1727" s="22"/>
      <c r="B1727" s="15" t="s">
        <v>6794</v>
      </c>
      <c r="C1727" s="15" t="s">
        <v>9114</v>
      </c>
      <c r="D1727" s="15" t="s">
        <v>14120</v>
      </c>
      <c r="E1727" s="22"/>
      <c r="F1727" s="22"/>
    </row>
    <row r="1728" spans="1:6" x14ac:dyDescent="0.35">
      <c r="A1728" s="22"/>
      <c r="B1728" s="15" t="s">
        <v>369</v>
      </c>
      <c r="C1728" s="15" t="s">
        <v>9115</v>
      </c>
      <c r="D1728" s="15" t="s">
        <v>14121</v>
      </c>
      <c r="E1728" s="22"/>
      <c r="F1728" s="22"/>
    </row>
    <row r="1729" spans="1:6" x14ac:dyDescent="0.35">
      <c r="A1729" s="22"/>
      <c r="B1729" s="15" t="s">
        <v>370</v>
      </c>
      <c r="C1729" s="15" t="s">
        <v>9116</v>
      </c>
      <c r="D1729" s="15" t="s">
        <v>14122</v>
      </c>
      <c r="E1729" s="22"/>
      <c r="F1729" s="22"/>
    </row>
    <row r="1730" spans="1:6" x14ac:dyDescent="0.35">
      <c r="A1730" s="22"/>
      <c r="B1730" s="15" t="s">
        <v>6795</v>
      </c>
      <c r="C1730" s="15" t="s">
        <v>9117</v>
      </c>
      <c r="D1730" s="15" t="s">
        <v>14123</v>
      </c>
      <c r="E1730" s="22"/>
      <c r="F1730" s="22"/>
    </row>
    <row r="1731" spans="1:6" x14ac:dyDescent="0.35">
      <c r="A1731" s="22"/>
      <c r="B1731" s="15" t="s">
        <v>371</v>
      </c>
      <c r="C1731" s="15" t="s">
        <v>9118</v>
      </c>
      <c r="D1731" s="15" t="s">
        <v>14124</v>
      </c>
      <c r="E1731" s="22"/>
      <c r="F1731" s="22"/>
    </row>
    <row r="1732" spans="1:6" x14ac:dyDescent="0.35">
      <c r="A1732" s="22"/>
      <c r="B1732" s="15" t="s">
        <v>372</v>
      </c>
      <c r="C1732" s="15" t="s">
        <v>9119</v>
      </c>
      <c r="D1732" s="15" t="s">
        <v>14125</v>
      </c>
      <c r="E1732" s="22"/>
      <c r="F1732" s="22"/>
    </row>
    <row r="1733" spans="1:6" x14ac:dyDescent="0.35">
      <c r="A1733" s="22"/>
      <c r="B1733" s="15" t="s">
        <v>373</v>
      </c>
      <c r="C1733" s="15" t="s">
        <v>9120</v>
      </c>
      <c r="D1733" s="15" t="s">
        <v>14126</v>
      </c>
      <c r="E1733" s="22"/>
      <c r="F1733" s="22"/>
    </row>
    <row r="1734" spans="1:6" x14ac:dyDescent="0.35">
      <c r="A1734" s="22"/>
      <c r="B1734" s="15" t="s">
        <v>374</v>
      </c>
      <c r="C1734" s="15" t="s">
        <v>9121</v>
      </c>
      <c r="D1734" s="15" t="s">
        <v>14127</v>
      </c>
      <c r="E1734" s="22"/>
      <c r="F1734" s="22"/>
    </row>
    <row r="1735" spans="1:6" x14ac:dyDescent="0.35">
      <c r="A1735" s="22"/>
      <c r="B1735" s="15" t="s">
        <v>375</v>
      </c>
      <c r="C1735" s="15" t="s">
        <v>9122</v>
      </c>
      <c r="D1735" s="15" t="s">
        <v>14128</v>
      </c>
      <c r="E1735" s="22"/>
      <c r="F1735" s="22"/>
    </row>
    <row r="1736" spans="1:6" x14ac:dyDescent="0.35">
      <c r="A1736" s="22"/>
      <c r="B1736" s="15" t="s">
        <v>376</v>
      </c>
      <c r="C1736" s="15" t="s">
        <v>9123</v>
      </c>
      <c r="D1736" s="15" t="s">
        <v>14129</v>
      </c>
      <c r="E1736" s="22"/>
      <c r="F1736" s="22"/>
    </row>
    <row r="1737" spans="1:6" x14ac:dyDescent="0.35">
      <c r="A1737" s="22"/>
      <c r="B1737" s="15" t="s">
        <v>377</v>
      </c>
      <c r="C1737" s="15" t="s">
        <v>9124</v>
      </c>
      <c r="D1737" s="15" t="s">
        <v>14130</v>
      </c>
      <c r="E1737" s="22"/>
      <c r="F1737" s="22"/>
    </row>
    <row r="1738" spans="1:6" x14ac:dyDescent="0.35">
      <c r="A1738" s="22"/>
      <c r="B1738" s="15" t="s">
        <v>378</v>
      </c>
      <c r="C1738" s="15" t="s">
        <v>9125</v>
      </c>
      <c r="D1738" s="15" t="s">
        <v>14131</v>
      </c>
      <c r="E1738" s="22"/>
      <c r="F1738" s="22"/>
    </row>
    <row r="1739" spans="1:6" x14ac:dyDescent="0.35">
      <c r="A1739" s="22"/>
      <c r="B1739" s="15" t="s">
        <v>6796</v>
      </c>
      <c r="C1739" s="15" t="s">
        <v>9126</v>
      </c>
      <c r="D1739" s="15" t="s">
        <v>14132</v>
      </c>
      <c r="E1739" s="22"/>
      <c r="F1739" s="22"/>
    </row>
    <row r="1740" spans="1:6" x14ac:dyDescent="0.35">
      <c r="A1740" s="22"/>
      <c r="B1740" s="15" t="s">
        <v>6797</v>
      </c>
      <c r="C1740" s="15" t="s">
        <v>9127</v>
      </c>
      <c r="D1740" s="15" t="s">
        <v>14133</v>
      </c>
      <c r="E1740" s="22"/>
      <c r="F1740" s="22"/>
    </row>
    <row r="1741" spans="1:6" x14ac:dyDescent="0.35">
      <c r="A1741" s="22"/>
      <c r="B1741" s="15" t="s">
        <v>379</v>
      </c>
      <c r="C1741" s="15" t="s">
        <v>9128</v>
      </c>
      <c r="D1741" s="15" t="s">
        <v>14134</v>
      </c>
      <c r="E1741" s="22"/>
      <c r="F1741" s="22"/>
    </row>
    <row r="1742" spans="1:6" x14ac:dyDescent="0.35">
      <c r="A1742" s="22"/>
      <c r="B1742" s="15" t="s">
        <v>6798</v>
      </c>
      <c r="C1742" s="15" t="s">
        <v>9129</v>
      </c>
      <c r="D1742" s="15" t="s">
        <v>14135</v>
      </c>
      <c r="E1742" s="22"/>
      <c r="F1742" s="22"/>
    </row>
    <row r="1743" spans="1:6" x14ac:dyDescent="0.35">
      <c r="A1743" s="22"/>
      <c r="B1743" s="15" t="s">
        <v>6799</v>
      </c>
      <c r="C1743" s="15" t="s">
        <v>9130</v>
      </c>
      <c r="D1743" s="15" t="s">
        <v>14136</v>
      </c>
      <c r="E1743" s="22"/>
      <c r="F1743" s="22"/>
    </row>
    <row r="1744" spans="1:6" x14ac:dyDescent="0.35">
      <c r="A1744" s="22"/>
      <c r="B1744" s="15" t="s">
        <v>380</v>
      </c>
      <c r="C1744" s="15" t="s">
        <v>9131</v>
      </c>
      <c r="D1744" s="15" t="s">
        <v>14137</v>
      </c>
      <c r="E1744" s="22"/>
      <c r="F1744" s="22"/>
    </row>
    <row r="1745" spans="1:6" x14ac:dyDescent="0.35">
      <c r="A1745" s="22"/>
      <c r="B1745" s="15" t="s">
        <v>381</v>
      </c>
      <c r="C1745" s="15" t="s">
        <v>9132</v>
      </c>
      <c r="D1745" s="15" t="s">
        <v>14138</v>
      </c>
      <c r="E1745" s="22"/>
      <c r="F1745" s="22"/>
    </row>
    <row r="1746" spans="1:6" x14ac:dyDescent="0.35">
      <c r="A1746" s="22"/>
      <c r="B1746" s="15" t="s">
        <v>6800</v>
      </c>
      <c r="C1746" s="15" t="s">
        <v>9133</v>
      </c>
      <c r="D1746" s="15" t="s">
        <v>14139</v>
      </c>
      <c r="E1746" s="22"/>
      <c r="F1746" s="22"/>
    </row>
    <row r="1747" spans="1:6" x14ac:dyDescent="0.35">
      <c r="A1747" s="22"/>
      <c r="B1747" s="15" t="s">
        <v>6801</v>
      </c>
      <c r="C1747" s="15" t="s">
        <v>9134</v>
      </c>
      <c r="D1747" s="15" t="s">
        <v>14140</v>
      </c>
      <c r="E1747" s="22"/>
      <c r="F1747" s="22"/>
    </row>
    <row r="1748" spans="1:6" x14ac:dyDescent="0.35">
      <c r="A1748" s="22"/>
      <c r="B1748" s="15" t="s">
        <v>6802</v>
      </c>
      <c r="C1748" s="15" t="s">
        <v>9135</v>
      </c>
      <c r="D1748" s="15" t="s">
        <v>14141</v>
      </c>
      <c r="E1748" s="22"/>
      <c r="F1748" s="22"/>
    </row>
    <row r="1749" spans="1:6" x14ac:dyDescent="0.35">
      <c r="A1749" s="22"/>
      <c r="B1749" s="15" t="s">
        <v>382</v>
      </c>
      <c r="C1749" s="15" t="s">
        <v>9136</v>
      </c>
      <c r="D1749" s="15" t="s">
        <v>14142</v>
      </c>
      <c r="E1749" s="22"/>
      <c r="F1749" s="22"/>
    </row>
    <row r="1750" spans="1:6" x14ac:dyDescent="0.35">
      <c r="A1750" s="22"/>
      <c r="B1750" s="15" t="s">
        <v>383</v>
      </c>
      <c r="C1750" s="15" t="s">
        <v>9137</v>
      </c>
      <c r="D1750" s="15" t="s">
        <v>14143</v>
      </c>
      <c r="E1750" s="22"/>
      <c r="F1750" s="22"/>
    </row>
    <row r="1751" spans="1:6" x14ac:dyDescent="0.35">
      <c r="A1751" s="22"/>
      <c r="B1751" s="15" t="s">
        <v>384</v>
      </c>
      <c r="C1751" s="15" t="s">
        <v>9138</v>
      </c>
      <c r="D1751" s="15" t="s">
        <v>14144</v>
      </c>
      <c r="E1751" s="22"/>
      <c r="F1751" s="22"/>
    </row>
    <row r="1752" spans="1:6" x14ac:dyDescent="0.35">
      <c r="A1752" s="22"/>
      <c r="B1752" s="15" t="s">
        <v>385</v>
      </c>
      <c r="C1752" s="15" t="s">
        <v>9139</v>
      </c>
      <c r="D1752" s="15" t="s">
        <v>14145</v>
      </c>
      <c r="E1752" s="22"/>
      <c r="F1752" s="22"/>
    </row>
    <row r="1753" spans="1:6" x14ac:dyDescent="0.35">
      <c r="A1753" s="22"/>
      <c r="B1753" s="15" t="s">
        <v>386</v>
      </c>
      <c r="C1753" s="15" t="s">
        <v>9140</v>
      </c>
      <c r="D1753" s="15" t="s">
        <v>14146</v>
      </c>
      <c r="E1753" s="22"/>
      <c r="F1753" s="22"/>
    </row>
    <row r="1754" spans="1:6" x14ac:dyDescent="0.35">
      <c r="A1754" s="22"/>
      <c r="B1754" s="15" t="s">
        <v>387</v>
      </c>
      <c r="C1754" s="15" t="s">
        <v>9141</v>
      </c>
      <c r="D1754" s="15" t="s">
        <v>14147</v>
      </c>
      <c r="E1754" s="22"/>
      <c r="F1754" s="22"/>
    </row>
    <row r="1755" spans="1:6" x14ac:dyDescent="0.35">
      <c r="A1755" s="22"/>
      <c r="B1755" s="15" t="s">
        <v>6803</v>
      </c>
      <c r="C1755" s="15" t="s">
        <v>9142</v>
      </c>
      <c r="D1755" s="15" t="s">
        <v>14148</v>
      </c>
      <c r="E1755" s="22"/>
      <c r="F1755" s="22"/>
    </row>
    <row r="1756" spans="1:6" x14ac:dyDescent="0.35">
      <c r="A1756" s="22"/>
      <c r="B1756" s="15" t="s">
        <v>6804</v>
      </c>
      <c r="C1756" s="15" t="s">
        <v>9143</v>
      </c>
      <c r="D1756" s="15" t="s">
        <v>14149</v>
      </c>
      <c r="E1756" s="22"/>
      <c r="F1756" s="22"/>
    </row>
    <row r="1757" spans="1:6" x14ac:dyDescent="0.35">
      <c r="A1757" s="22"/>
      <c r="B1757" s="15" t="s">
        <v>388</v>
      </c>
      <c r="C1757" s="15" t="s">
        <v>9144</v>
      </c>
      <c r="D1757" s="15" t="s">
        <v>14150</v>
      </c>
      <c r="E1757" s="22"/>
      <c r="F1757" s="22"/>
    </row>
    <row r="1758" spans="1:6" x14ac:dyDescent="0.35">
      <c r="A1758" s="22"/>
      <c r="B1758" s="15" t="s">
        <v>6805</v>
      </c>
      <c r="C1758" s="15" t="s">
        <v>9145</v>
      </c>
      <c r="D1758" s="15" t="s">
        <v>14151</v>
      </c>
      <c r="E1758" s="22"/>
      <c r="F1758" s="22"/>
    </row>
    <row r="1759" spans="1:6" x14ac:dyDescent="0.35">
      <c r="A1759" s="22"/>
      <c r="B1759" s="15" t="s">
        <v>6806</v>
      </c>
      <c r="C1759" s="15" t="s">
        <v>9146</v>
      </c>
      <c r="D1759" s="15" t="s">
        <v>14152</v>
      </c>
      <c r="E1759" s="22"/>
      <c r="F1759" s="22"/>
    </row>
    <row r="1760" spans="1:6" x14ac:dyDescent="0.35">
      <c r="A1760" s="22"/>
      <c r="B1760" s="15" t="s">
        <v>389</v>
      </c>
      <c r="C1760" s="15" t="s">
        <v>9147</v>
      </c>
      <c r="D1760" s="15" t="s">
        <v>14153</v>
      </c>
      <c r="E1760" s="22"/>
      <c r="F1760" s="22"/>
    </row>
    <row r="1761" spans="1:6" x14ac:dyDescent="0.35">
      <c r="A1761" s="22"/>
      <c r="B1761" s="15" t="s">
        <v>390</v>
      </c>
      <c r="C1761" s="15" t="s">
        <v>9148</v>
      </c>
      <c r="D1761" s="15" t="s">
        <v>14154</v>
      </c>
      <c r="E1761" s="22"/>
      <c r="F1761" s="22"/>
    </row>
    <row r="1762" spans="1:6" x14ac:dyDescent="0.35">
      <c r="A1762" s="22"/>
      <c r="B1762" s="15" t="s">
        <v>6807</v>
      </c>
      <c r="C1762" s="15" t="s">
        <v>9149</v>
      </c>
      <c r="D1762" s="15" t="s">
        <v>14155</v>
      </c>
      <c r="E1762" s="22"/>
      <c r="F1762" s="22"/>
    </row>
    <row r="1763" spans="1:6" x14ac:dyDescent="0.35">
      <c r="A1763" s="22"/>
      <c r="B1763" s="15" t="s">
        <v>479</v>
      </c>
      <c r="C1763" s="15" t="s">
        <v>9150</v>
      </c>
      <c r="D1763" s="15" t="s">
        <v>14156</v>
      </c>
      <c r="E1763" s="22"/>
      <c r="F1763" s="22"/>
    </row>
    <row r="1764" spans="1:6" x14ac:dyDescent="0.35">
      <c r="A1764" s="22"/>
      <c r="B1764" s="15" t="s">
        <v>6808</v>
      </c>
      <c r="C1764" s="15" t="s">
        <v>9151</v>
      </c>
      <c r="D1764" s="15" t="s">
        <v>14157</v>
      </c>
      <c r="E1764" s="22"/>
      <c r="F1764" s="22"/>
    </row>
    <row r="1765" spans="1:6" x14ac:dyDescent="0.35">
      <c r="A1765" s="22"/>
      <c r="B1765" s="15" t="s">
        <v>6809</v>
      </c>
      <c r="C1765" s="15" t="s">
        <v>9152</v>
      </c>
      <c r="D1765" s="15" t="s">
        <v>14158</v>
      </c>
      <c r="E1765" s="22"/>
      <c r="F1765" s="22"/>
    </row>
    <row r="1766" spans="1:6" x14ac:dyDescent="0.35">
      <c r="A1766" s="22"/>
      <c r="B1766" s="15" t="s">
        <v>391</v>
      </c>
      <c r="C1766" s="15" t="s">
        <v>9153</v>
      </c>
      <c r="D1766" s="15" t="s">
        <v>14159</v>
      </c>
      <c r="E1766" s="22"/>
      <c r="F1766" s="22"/>
    </row>
    <row r="1767" spans="1:6" x14ac:dyDescent="0.35">
      <c r="A1767" s="22"/>
      <c r="B1767" s="15" t="s">
        <v>470</v>
      </c>
      <c r="C1767" s="15" t="s">
        <v>9154</v>
      </c>
      <c r="D1767" s="15" t="s">
        <v>14160</v>
      </c>
      <c r="E1767" s="22"/>
      <c r="F1767" s="22"/>
    </row>
    <row r="1768" spans="1:6" x14ac:dyDescent="0.35">
      <c r="A1768" s="22"/>
      <c r="B1768" s="15" t="s">
        <v>6810</v>
      </c>
      <c r="C1768" s="15" t="s">
        <v>9155</v>
      </c>
      <c r="D1768" s="15" t="s">
        <v>14161</v>
      </c>
      <c r="E1768" s="22"/>
      <c r="F1768" s="22"/>
    </row>
    <row r="1769" spans="1:6" x14ac:dyDescent="0.35">
      <c r="A1769" s="22"/>
      <c r="B1769" s="15" t="s">
        <v>6811</v>
      </c>
      <c r="C1769" s="15" t="s">
        <v>9156</v>
      </c>
      <c r="D1769" s="15" t="s">
        <v>14162</v>
      </c>
      <c r="E1769" s="22"/>
      <c r="F1769" s="22"/>
    </row>
    <row r="1770" spans="1:6" x14ac:dyDescent="0.35">
      <c r="A1770" s="22"/>
      <c r="B1770" s="15" t="s">
        <v>6812</v>
      </c>
      <c r="C1770" s="15" t="s">
        <v>9157</v>
      </c>
      <c r="D1770" s="15" t="s">
        <v>14163</v>
      </c>
      <c r="E1770" s="22"/>
      <c r="F1770" s="22"/>
    </row>
    <row r="1771" spans="1:6" x14ac:dyDescent="0.35">
      <c r="A1771" s="22"/>
      <c r="B1771" s="15" t="s">
        <v>6813</v>
      </c>
      <c r="C1771" s="15" t="s">
        <v>9158</v>
      </c>
      <c r="D1771" s="15" t="s">
        <v>14164</v>
      </c>
      <c r="E1771" s="22"/>
      <c r="F1771" s="22"/>
    </row>
    <row r="1772" spans="1:6" x14ac:dyDescent="0.35">
      <c r="A1772" s="22"/>
      <c r="B1772" s="15" t="s">
        <v>6814</v>
      </c>
      <c r="C1772" s="15" t="s">
        <v>9159</v>
      </c>
      <c r="D1772" s="15" t="s">
        <v>14165</v>
      </c>
      <c r="E1772" s="22"/>
      <c r="F1772" s="22"/>
    </row>
    <row r="1773" spans="1:6" x14ac:dyDescent="0.35">
      <c r="A1773" s="22"/>
      <c r="B1773" s="15" t="s">
        <v>6815</v>
      </c>
      <c r="C1773" s="15" t="s">
        <v>9160</v>
      </c>
      <c r="D1773" s="15" t="s">
        <v>14166</v>
      </c>
      <c r="E1773" s="22"/>
      <c r="F1773" s="22"/>
    </row>
    <row r="1774" spans="1:6" x14ac:dyDescent="0.35">
      <c r="A1774" s="22"/>
      <c r="B1774" s="15" t="s">
        <v>6816</v>
      </c>
      <c r="C1774" s="15" t="s">
        <v>9161</v>
      </c>
      <c r="D1774" s="15" t="s">
        <v>14167</v>
      </c>
      <c r="E1774" s="22"/>
      <c r="F1774" s="22"/>
    </row>
    <row r="1775" spans="1:6" x14ac:dyDescent="0.35">
      <c r="A1775" s="22"/>
      <c r="B1775" s="15" t="s">
        <v>6817</v>
      </c>
      <c r="C1775" s="15" t="s">
        <v>9162</v>
      </c>
      <c r="D1775" s="15" t="s">
        <v>14168</v>
      </c>
      <c r="E1775" s="22"/>
      <c r="F1775" s="22"/>
    </row>
    <row r="1776" spans="1:6" x14ac:dyDescent="0.35">
      <c r="A1776" s="22"/>
      <c r="B1776" s="15" t="s">
        <v>6818</v>
      </c>
      <c r="C1776" s="15" t="s">
        <v>9163</v>
      </c>
      <c r="D1776" s="15" t="s">
        <v>14169</v>
      </c>
      <c r="E1776" s="22"/>
      <c r="F1776" s="22"/>
    </row>
    <row r="1777" spans="1:6" x14ac:dyDescent="0.35">
      <c r="A1777" s="22"/>
      <c r="B1777" s="15" t="s">
        <v>6819</v>
      </c>
      <c r="C1777" s="15" t="s">
        <v>9164</v>
      </c>
      <c r="D1777" s="15" t="s">
        <v>14170</v>
      </c>
      <c r="E1777" s="22"/>
      <c r="F1777" s="22"/>
    </row>
    <row r="1778" spans="1:6" x14ac:dyDescent="0.35">
      <c r="A1778" s="22"/>
      <c r="B1778" s="15" t="s">
        <v>6820</v>
      </c>
      <c r="C1778" s="15" t="s">
        <v>9165</v>
      </c>
      <c r="D1778" s="15" t="s">
        <v>14171</v>
      </c>
      <c r="E1778" s="22"/>
      <c r="F1778" s="22"/>
    </row>
    <row r="1779" spans="1:6" x14ac:dyDescent="0.35">
      <c r="A1779" s="22"/>
      <c r="B1779" s="15" t="s">
        <v>6821</v>
      </c>
      <c r="C1779" s="15" t="s">
        <v>9166</v>
      </c>
      <c r="D1779" s="15" t="s">
        <v>14172</v>
      </c>
      <c r="E1779" s="22"/>
      <c r="F1779" s="22"/>
    </row>
    <row r="1780" spans="1:6" x14ac:dyDescent="0.35">
      <c r="A1780" s="22"/>
      <c r="B1780" s="15" t="s">
        <v>6822</v>
      </c>
      <c r="C1780" s="15" t="s">
        <v>9167</v>
      </c>
      <c r="D1780" s="15" t="s">
        <v>14173</v>
      </c>
      <c r="E1780" s="22"/>
      <c r="F1780" s="22"/>
    </row>
    <row r="1781" spans="1:6" x14ac:dyDescent="0.35">
      <c r="A1781" s="22"/>
      <c r="B1781" s="15" t="s">
        <v>471</v>
      </c>
      <c r="C1781" s="15" t="s">
        <v>9168</v>
      </c>
      <c r="D1781" s="15" t="s">
        <v>14174</v>
      </c>
      <c r="E1781" s="22"/>
      <c r="F1781" s="22"/>
    </row>
    <row r="1782" spans="1:6" x14ac:dyDescent="0.35">
      <c r="A1782" s="22"/>
      <c r="B1782" s="15" t="s">
        <v>19251</v>
      </c>
      <c r="C1782" s="15" t="s">
        <v>9169</v>
      </c>
      <c r="D1782" s="15" t="s">
        <v>14175</v>
      </c>
      <c r="E1782" s="22"/>
      <c r="F1782" s="22"/>
    </row>
    <row r="1783" spans="1:6" x14ac:dyDescent="0.35">
      <c r="A1783" s="22"/>
      <c r="B1783" s="15" t="s">
        <v>6823</v>
      </c>
      <c r="C1783" s="15" t="s">
        <v>9170</v>
      </c>
      <c r="D1783" s="15" t="s">
        <v>14176</v>
      </c>
      <c r="E1783" s="22"/>
      <c r="F1783" s="22"/>
    </row>
    <row r="1784" spans="1:6" x14ac:dyDescent="0.35">
      <c r="A1784" s="22"/>
      <c r="B1784" s="15" t="s">
        <v>6824</v>
      </c>
      <c r="C1784" s="15" t="s">
        <v>9171</v>
      </c>
      <c r="D1784" s="15" t="s">
        <v>14177</v>
      </c>
      <c r="E1784" s="22"/>
      <c r="F1784" s="22"/>
    </row>
    <row r="1785" spans="1:6" x14ac:dyDescent="0.35">
      <c r="A1785" s="22"/>
      <c r="B1785" s="15" t="s">
        <v>6825</v>
      </c>
      <c r="C1785" s="15" t="s">
        <v>9172</v>
      </c>
      <c r="D1785" s="15" t="s">
        <v>14178</v>
      </c>
      <c r="E1785" s="22"/>
      <c r="F1785" s="22"/>
    </row>
    <row r="1786" spans="1:6" x14ac:dyDescent="0.35">
      <c r="A1786" s="22"/>
      <c r="B1786" s="15" t="s">
        <v>488</v>
      </c>
      <c r="C1786" s="15" t="s">
        <v>9173</v>
      </c>
      <c r="D1786" s="15" t="s">
        <v>14179</v>
      </c>
      <c r="E1786" s="22"/>
      <c r="F1786" s="22"/>
    </row>
    <row r="1787" spans="1:6" x14ac:dyDescent="0.35">
      <c r="A1787" s="22"/>
      <c r="B1787" s="15" t="s">
        <v>6826</v>
      </c>
      <c r="C1787" s="15" t="s">
        <v>9174</v>
      </c>
      <c r="D1787" s="15" t="s">
        <v>14180</v>
      </c>
      <c r="E1787" s="22"/>
      <c r="F1787" s="22"/>
    </row>
    <row r="1788" spans="1:6" x14ac:dyDescent="0.35">
      <c r="A1788" s="22"/>
      <c r="B1788" s="15" t="s">
        <v>6827</v>
      </c>
      <c r="C1788" s="15" t="s">
        <v>9175</v>
      </c>
      <c r="D1788" s="15" t="s">
        <v>14181</v>
      </c>
      <c r="E1788" s="22"/>
      <c r="F1788" s="22"/>
    </row>
    <row r="1789" spans="1:6" x14ac:dyDescent="0.35">
      <c r="A1789" s="22"/>
      <c r="B1789" s="15" t="s">
        <v>6828</v>
      </c>
      <c r="C1789" s="15" t="s">
        <v>9176</v>
      </c>
      <c r="D1789" s="15" t="s">
        <v>14182</v>
      </c>
      <c r="E1789" s="22"/>
      <c r="F1789" s="22"/>
    </row>
    <row r="1790" spans="1:6" x14ac:dyDescent="0.35">
      <c r="A1790" s="22"/>
      <c r="B1790" s="15" t="s">
        <v>483</v>
      </c>
      <c r="C1790" s="15" t="s">
        <v>9177</v>
      </c>
      <c r="D1790" s="15" t="s">
        <v>14183</v>
      </c>
      <c r="E1790" s="22"/>
      <c r="F1790" s="22"/>
    </row>
    <row r="1791" spans="1:6" x14ac:dyDescent="0.35">
      <c r="A1791" s="22"/>
      <c r="B1791" s="15" t="s">
        <v>6829</v>
      </c>
      <c r="C1791" s="15" t="s">
        <v>9178</v>
      </c>
      <c r="D1791" s="15" t="s">
        <v>14184</v>
      </c>
      <c r="E1791" s="22"/>
      <c r="F1791" s="22"/>
    </row>
    <row r="1792" spans="1:6" x14ac:dyDescent="0.35">
      <c r="A1792" s="22"/>
      <c r="B1792" s="15" t="s">
        <v>6830</v>
      </c>
      <c r="C1792" s="15" t="s">
        <v>9179</v>
      </c>
      <c r="D1792" s="15" t="s">
        <v>14185</v>
      </c>
      <c r="E1792" s="22"/>
      <c r="F1792" s="22"/>
    </row>
    <row r="1793" spans="1:6" x14ac:dyDescent="0.35">
      <c r="A1793" s="22"/>
      <c r="B1793" s="15" t="s">
        <v>6831</v>
      </c>
      <c r="C1793" s="15" t="s">
        <v>9180</v>
      </c>
      <c r="D1793" s="15" t="s">
        <v>14186</v>
      </c>
      <c r="E1793" s="22"/>
      <c r="F1793" s="22"/>
    </row>
    <row r="1794" spans="1:6" x14ac:dyDescent="0.35">
      <c r="A1794" s="22"/>
      <c r="B1794" s="15" t="s">
        <v>6832</v>
      </c>
      <c r="C1794" s="15" t="s">
        <v>9181</v>
      </c>
      <c r="D1794" s="15" t="s">
        <v>14187</v>
      </c>
      <c r="E1794" s="22"/>
      <c r="F1794" s="22"/>
    </row>
    <row r="1795" spans="1:6" x14ac:dyDescent="0.35">
      <c r="A1795" s="22"/>
      <c r="B1795" s="23" t="s">
        <v>472</v>
      </c>
      <c r="C1795" s="15" t="s">
        <v>9182</v>
      </c>
      <c r="D1795" s="15" t="s">
        <v>14188</v>
      </c>
      <c r="E1795" s="22"/>
      <c r="F1795" s="22"/>
    </row>
    <row r="1796" spans="1:6" x14ac:dyDescent="0.35">
      <c r="A1796" s="22"/>
      <c r="B1796" s="15" t="s">
        <v>473</v>
      </c>
      <c r="C1796" s="15" t="s">
        <v>9183</v>
      </c>
      <c r="D1796" s="15" t="s">
        <v>14189</v>
      </c>
      <c r="E1796" s="22"/>
      <c r="F1796" s="22"/>
    </row>
    <row r="1797" spans="1:6" x14ac:dyDescent="0.35">
      <c r="A1797" s="22"/>
      <c r="B1797" s="15" t="s">
        <v>6833</v>
      </c>
      <c r="C1797" s="15" t="s">
        <v>9184</v>
      </c>
      <c r="D1797" s="15" t="s">
        <v>14190</v>
      </c>
      <c r="E1797" s="22"/>
      <c r="F1797" s="22"/>
    </row>
    <row r="1798" spans="1:6" x14ac:dyDescent="0.35">
      <c r="A1798" s="22"/>
      <c r="B1798" s="15" t="s">
        <v>6834</v>
      </c>
      <c r="C1798" s="15" t="s">
        <v>9185</v>
      </c>
      <c r="D1798" s="15" t="s">
        <v>14191</v>
      </c>
      <c r="E1798" s="22"/>
      <c r="F1798" s="22"/>
    </row>
    <row r="1799" spans="1:6" x14ac:dyDescent="0.35">
      <c r="A1799" s="22"/>
      <c r="B1799" s="15" t="s">
        <v>6835</v>
      </c>
      <c r="C1799" s="15" t="s">
        <v>9186</v>
      </c>
      <c r="D1799" s="15" t="s">
        <v>14192</v>
      </c>
      <c r="E1799" s="22"/>
      <c r="F1799" s="22"/>
    </row>
    <row r="1800" spans="1:6" x14ac:dyDescent="0.35">
      <c r="A1800" s="22"/>
      <c r="B1800" s="15" t="s">
        <v>6836</v>
      </c>
      <c r="C1800" s="15" t="s">
        <v>9187</v>
      </c>
      <c r="D1800" s="15" t="s">
        <v>14193</v>
      </c>
      <c r="E1800" s="22"/>
      <c r="F1800" s="22"/>
    </row>
    <row r="1801" spans="1:6" x14ac:dyDescent="0.35">
      <c r="A1801" s="22"/>
      <c r="B1801" s="15" t="s">
        <v>6837</v>
      </c>
      <c r="C1801" s="15" t="s">
        <v>9188</v>
      </c>
      <c r="D1801" s="15" t="s">
        <v>14194</v>
      </c>
      <c r="E1801" s="22"/>
      <c r="F1801" s="22"/>
    </row>
    <row r="1802" spans="1:6" x14ac:dyDescent="0.35">
      <c r="A1802" s="22"/>
      <c r="B1802" s="15" t="s">
        <v>6838</v>
      </c>
      <c r="C1802" s="15" t="s">
        <v>9189</v>
      </c>
      <c r="D1802" s="15" t="s">
        <v>14195</v>
      </c>
      <c r="E1802" s="22"/>
      <c r="F1802" s="22"/>
    </row>
    <row r="1803" spans="1:6" x14ac:dyDescent="0.35">
      <c r="A1803" s="22"/>
      <c r="B1803" s="15" t="s">
        <v>6839</v>
      </c>
      <c r="C1803" s="15" t="s">
        <v>9190</v>
      </c>
      <c r="D1803" s="15" t="s">
        <v>14196</v>
      </c>
      <c r="E1803" s="22"/>
      <c r="F1803" s="22"/>
    </row>
    <row r="1804" spans="1:6" x14ac:dyDescent="0.35">
      <c r="A1804" s="22"/>
      <c r="B1804" s="15" t="s">
        <v>6840</v>
      </c>
      <c r="C1804" s="15" t="s">
        <v>9191</v>
      </c>
      <c r="D1804" s="15" t="s">
        <v>14197</v>
      </c>
      <c r="E1804" s="22"/>
      <c r="F1804" s="22"/>
    </row>
    <row r="1805" spans="1:6" x14ac:dyDescent="0.35">
      <c r="A1805" s="22"/>
      <c r="B1805" s="15" t="s">
        <v>6841</v>
      </c>
      <c r="C1805" s="15" t="s">
        <v>9192</v>
      </c>
      <c r="D1805" s="15" t="s">
        <v>14198</v>
      </c>
      <c r="E1805" s="22"/>
      <c r="F1805" s="22"/>
    </row>
    <row r="1806" spans="1:6" x14ac:dyDescent="0.35">
      <c r="A1806" s="22"/>
      <c r="B1806" s="15" t="s">
        <v>392</v>
      </c>
      <c r="C1806" s="15" t="s">
        <v>9193</v>
      </c>
      <c r="D1806" s="15" t="s">
        <v>14199</v>
      </c>
      <c r="E1806" s="22"/>
      <c r="F1806" s="22"/>
    </row>
    <row r="1807" spans="1:6" x14ac:dyDescent="0.35">
      <c r="A1807" s="22"/>
      <c r="B1807" s="15" t="s">
        <v>6842</v>
      </c>
      <c r="C1807" s="15" t="s">
        <v>9194</v>
      </c>
      <c r="D1807" s="15" t="s">
        <v>14200</v>
      </c>
      <c r="E1807" s="22"/>
      <c r="F1807" s="22"/>
    </row>
    <row r="1808" spans="1:6" x14ac:dyDescent="0.35">
      <c r="A1808" s="22"/>
      <c r="B1808" s="15" t="s">
        <v>485</v>
      </c>
      <c r="C1808" s="15" t="s">
        <v>9195</v>
      </c>
      <c r="D1808" s="15" t="s">
        <v>14201</v>
      </c>
      <c r="E1808" s="22"/>
      <c r="F1808" s="22"/>
    </row>
    <row r="1809" spans="1:6" x14ac:dyDescent="0.35">
      <c r="A1809" s="22"/>
      <c r="B1809" s="15" t="s">
        <v>6843</v>
      </c>
      <c r="C1809" s="15" t="s">
        <v>9196</v>
      </c>
      <c r="D1809" s="15" t="s">
        <v>14202</v>
      </c>
      <c r="E1809" s="22"/>
      <c r="F1809" s="22"/>
    </row>
    <row r="1810" spans="1:6" x14ac:dyDescent="0.35">
      <c r="A1810" s="22"/>
      <c r="B1810" s="15" t="s">
        <v>480</v>
      </c>
      <c r="C1810" s="15" t="s">
        <v>9197</v>
      </c>
      <c r="D1810" s="15" t="s">
        <v>14203</v>
      </c>
      <c r="E1810" s="22"/>
      <c r="F1810" s="22"/>
    </row>
    <row r="1811" spans="1:6" x14ac:dyDescent="0.35">
      <c r="A1811" s="22"/>
      <c r="B1811" s="15" t="s">
        <v>481</v>
      </c>
      <c r="C1811" s="15" t="s">
        <v>9198</v>
      </c>
      <c r="D1811" s="15" t="s">
        <v>14204</v>
      </c>
      <c r="E1811" s="22"/>
      <c r="F1811" s="22"/>
    </row>
    <row r="1812" spans="1:6" x14ac:dyDescent="0.35">
      <c r="A1812" s="22"/>
      <c r="B1812" s="15" t="s">
        <v>6844</v>
      </c>
      <c r="C1812" s="15" t="s">
        <v>9199</v>
      </c>
      <c r="D1812" s="15" t="s">
        <v>14205</v>
      </c>
      <c r="E1812" s="22"/>
      <c r="F1812" s="22"/>
    </row>
    <row r="1813" spans="1:6" x14ac:dyDescent="0.35">
      <c r="A1813" s="22"/>
      <c r="B1813" s="15" t="s">
        <v>6845</v>
      </c>
      <c r="C1813" s="15" t="s">
        <v>9200</v>
      </c>
      <c r="D1813" s="15" t="s">
        <v>14206</v>
      </c>
      <c r="E1813" s="22"/>
      <c r="F1813" s="22"/>
    </row>
    <row r="1814" spans="1:6" x14ac:dyDescent="0.35">
      <c r="A1814" s="22"/>
      <c r="B1814" s="15" t="s">
        <v>6846</v>
      </c>
      <c r="C1814" s="15" t="s">
        <v>9201</v>
      </c>
      <c r="D1814" s="15" t="s">
        <v>14207</v>
      </c>
      <c r="E1814" s="22"/>
      <c r="F1814" s="22"/>
    </row>
    <row r="1815" spans="1:6" x14ac:dyDescent="0.35">
      <c r="A1815" s="22"/>
      <c r="B1815" s="15" t="s">
        <v>6847</v>
      </c>
      <c r="C1815" s="15" t="s">
        <v>9202</v>
      </c>
      <c r="D1815" s="15" t="s">
        <v>14208</v>
      </c>
      <c r="E1815" s="22"/>
      <c r="F1815" s="22"/>
    </row>
    <row r="1816" spans="1:6" x14ac:dyDescent="0.35">
      <c r="A1816" s="22"/>
      <c r="B1816" s="15" t="s">
        <v>6848</v>
      </c>
      <c r="C1816" s="15" t="s">
        <v>9203</v>
      </c>
      <c r="D1816" s="15" t="s">
        <v>14209</v>
      </c>
      <c r="E1816" s="22"/>
      <c r="F1816" s="22"/>
    </row>
    <row r="1817" spans="1:6" x14ac:dyDescent="0.35">
      <c r="A1817" s="22"/>
      <c r="B1817" s="15" t="s">
        <v>6849</v>
      </c>
      <c r="C1817" s="15" t="s">
        <v>9204</v>
      </c>
      <c r="D1817" s="15" t="s">
        <v>14210</v>
      </c>
      <c r="E1817" s="22"/>
      <c r="F1817" s="22"/>
    </row>
    <row r="1818" spans="1:6" x14ac:dyDescent="0.35">
      <c r="A1818" s="22"/>
      <c r="B1818" s="15" t="s">
        <v>6850</v>
      </c>
      <c r="C1818" s="15" t="s">
        <v>9205</v>
      </c>
      <c r="D1818" s="15" t="s">
        <v>14211</v>
      </c>
      <c r="E1818" s="22"/>
      <c r="F1818" s="22"/>
    </row>
    <row r="1819" spans="1:6" x14ac:dyDescent="0.35">
      <c r="A1819" s="22"/>
      <c r="B1819" s="15" t="s">
        <v>136</v>
      </c>
      <c r="C1819" s="15" t="s">
        <v>9206</v>
      </c>
      <c r="D1819" s="15" t="s">
        <v>14212</v>
      </c>
      <c r="E1819" s="22"/>
      <c r="F1819" s="22"/>
    </row>
    <row r="1820" spans="1:6" x14ac:dyDescent="0.35">
      <c r="A1820" s="22"/>
      <c r="B1820" s="15" t="s">
        <v>6851</v>
      </c>
      <c r="C1820" s="15" t="s">
        <v>9207</v>
      </c>
      <c r="D1820" s="15" t="s">
        <v>14213</v>
      </c>
      <c r="E1820" s="22"/>
      <c r="F1820" s="22"/>
    </row>
    <row r="1821" spans="1:6" x14ac:dyDescent="0.35">
      <c r="A1821" s="22"/>
      <c r="B1821" s="15" t="s">
        <v>137</v>
      </c>
      <c r="C1821" s="15" t="s">
        <v>9208</v>
      </c>
      <c r="D1821" s="15" t="s">
        <v>14214</v>
      </c>
      <c r="E1821" s="22"/>
      <c r="F1821" s="22"/>
    </row>
    <row r="1822" spans="1:6" x14ac:dyDescent="0.35">
      <c r="A1822" s="22"/>
      <c r="B1822" s="15" t="s">
        <v>150</v>
      </c>
      <c r="C1822" s="15" t="s">
        <v>9209</v>
      </c>
      <c r="D1822" s="15" t="s">
        <v>14215</v>
      </c>
      <c r="E1822" s="22"/>
      <c r="F1822" s="22"/>
    </row>
    <row r="1823" spans="1:6" x14ac:dyDescent="0.35">
      <c r="A1823" s="22"/>
      <c r="B1823" s="15" t="s">
        <v>160</v>
      </c>
      <c r="C1823" s="15" t="s">
        <v>9210</v>
      </c>
      <c r="D1823" s="15" t="s">
        <v>14216</v>
      </c>
      <c r="E1823" s="22"/>
      <c r="F1823" s="22"/>
    </row>
    <row r="1824" spans="1:6" x14ac:dyDescent="0.35">
      <c r="A1824" s="22"/>
      <c r="B1824" s="15" t="s">
        <v>6852</v>
      </c>
      <c r="C1824" s="15" t="s">
        <v>9211</v>
      </c>
      <c r="D1824" s="15" t="s">
        <v>14217</v>
      </c>
      <c r="E1824" s="22"/>
      <c r="F1824" s="22"/>
    </row>
    <row r="1825" spans="1:6" x14ac:dyDescent="0.35">
      <c r="A1825" s="22"/>
      <c r="B1825" s="15" t="s">
        <v>6853</v>
      </c>
      <c r="C1825" s="15" t="s">
        <v>9212</v>
      </c>
      <c r="D1825" s="15" t="s">
        <v>14218</v>
      </c>
      <c r="E1825" s="22"/>
      <c r="F1825" s="22"/>
    </row>
    <row r="1826" spans="1:6" x14ac:dyDescent="0.35">
      <c r="A1826" s="22"/>
      <c r="B1826" s="15" t="s">
        <v>6854</v>
      </c>
      <c r="C1826" s="15" t="s">
        <v>9213</v>
      </c>
      <c r="D1826" s="15" t="s">
        <v>14219</v>
      </c>
      <c r="E1826" s="22"/>
      <c r="F1826" s="22"/>
    </row>
    <row r="1827" spans="1:6" x14ac:dyDescent="0.35">
      <c r="A1827" s="22"/>
      <c r="B1827" s="15" t="s">
        <v>6855</v>
      </c>
      <c r="C1827" s="15" t="s">
        <v>9214</v>
      </c>
      <c r="D1827" s="15" t="s">
        <v>14220</v>
      </c>
      <c r="E1827" s="22"/>
      <c r="F1827" s="22"/>
    </row>
    <row r="1828" spans="1:6" x14ac:dyDescent="0.35">
      <c r="A1828" s="22"/>
      <c r="B1828" s="15" t="s">
        <v>6856</v>
      </c>
      <c r="C1828" s="15" t="s">
        <v>9215</v>
      </c>
      <c r="D1828" s="15" t="s">
        <v>14221</v>
      </c>
      <c r="E1828" s="22"/>
      <c r="F1828" s="22"/>
    </row>
    <row r="1829" spans="1:6" x14ac:dyDescent="0.35">
      <c r="A1829" s="22"/>
      <c r="B1829" s="15" t="s">
        <v>6857</v>
      </c>
      <c r="C1829" s="15" t="s">
        <v>9216</v>
      </c>
      <c r="D1829" s="15" t="s">
        <v>14222</v>
      </c>
      <c r="E1829" s="22"/>
      <c r="F1829" s="22"/>
    </row>
    <row r="1830" spans="1:6" x14ac:dyDescent="0.35">
      <c r="A1830" s="22"/>
      <c r="B1830" s="15" t="s">
        <v>474</v>
      </c>
      <c r="C1830" s="15" t="s">
        <v>9217</v>
      </c>
      <c r="D1830" s="15" t="s">
        <v>14223</v>
      </c>
      <c r="E1830" s="22"/>
      <c r="F1830" s="22"/>
    </row>
    <row r="1831" spans="1:6" x14ac:dyDescent="0.35">
      <c r="A1831" s="22"/>
      <c r="B1831" s="15" t="s">
        <v>6858</v>
      </c>
      <c r="C1831" s="15" t="s">
        <v>9218</v>
      </c>
      <c r="D1831" s="15" t="s">
        <v>14224</v>
      </c>
      <c r="E1831" s="22"/>
      <c r="F1831" s="22"/>
    </row>
    <row r="1832" spans="1:6" x14ac:dyDescent="0.35">
      <c r="A1832" s="22"/>
      <c r="B1832" s="15" t="s">
        <v>6859</v>
      </c>
      <c r="C1832" s="15" t="s">
        <v>9219</v>
      </c>
      <c r="D1832" s="15" t="s">
        <v>14225</v>
      </c>
      <c r="E1832" s="22"/>
      <c r="F1832" s="22"/>
    </row>
    <row r="1833" spans="1:6" x14ac:dyDescent="0.35">
      <c r="A1833" s="22"/>
      <c r="B1833" s="15" t="s">
        <v>347</v>
      </c>
      <c r="C1833" s="15" t="s">
        <v>9220</v>
      </c>
      <c r="D1833" s="15" t="s">
        <v>14226</v>
      </c>
      <c r="E1833" s="22"/>
      <c r="F1833" s="22"/>
    </row>
    <row r="1834" spans="1:6" x14ac:dyDescent="0.35">
      <c r="A1834" s="22"/>
      <c r="B1834" s="15" t="s">
        <v>415</v>
      </c>
      <c r="C1834" s="15" t="s">
        <v>9221</v>
      </c>
      <c r="D1834" s="15" t="s">
        <v>14227</v>
      </c>
      <c r="E1834" s="22"/>
      <c r="F1834" s="22"/>
    </row>
    <row r="1835" spans="1:6" x14ac:dyDescent="0.35">
      <c r="A1835" s="22"/>
      <c r="B1835" s="15" t="s">
        <v>6860</v>
      </c>
      <c r="C1835" s="15" t="s">
        <v>9222</v>
      </c>
      <c r="D1835" s="15" t="s">
        <v>14228</v>
      </c>
      <c r="E1835" s="22"/>
      <c r="F1835" s="22"/>
    </row>
    <row r="1836" spans="1:6" x14ac:dyDescent="0.35">
      <c r="A1836" s="22"/>
      <c r="B1836" s="15" t="s">
        <v>6861</v>
      </c>
      <c r="C1836" s="15" t="s">
        <v>9223</v>
      </c>
      <c r="D1836" s="15" t="s">
        <v>14229</v>
      </c>
      <c r="E1836" s="22"/>
      <c r="F1836" s="22"/>
    </row>
    <row r="1837" spans="1:6" x14ac:dyDescent="0.35">
      <c r="A1837" s="22"/>
      <c r="B1837" s="15" t="s">
        <v>393</v>
      </c>
      <c r="C1837" s="15" t="s">
        <v>9224</v>
      </c>
      <c r="D1837" s="15" t="s">
        <v>14230</v>
      </c>
      <c r="E1837" s="22"/>
      <c r="F1837" s="22"/>
    </row>
    <row r="1838" spans="1:6" x14ac:dyDescent="0.35">
      <c r="A1838" s="22"/>
      <c r="B1838" s="15" t="s">
        <v>394</v>
      </c>
      <c r="C1838" s="15" t="s">
        <v>9225</v>
      </c>
      <c r="D1838" s="15" t="s">
        <v>14231</v>
      </c>
      <c r="E1838" s="22"/>
      <c r="F1838" s="22"/>
    </row>
    <row r="1839" spans="1:6" x14ac:dyDescent="0.35">
      <c r="A1839" s="22"/>
      <c r="B1839" s="15" t="s">
        <v>6862</v>
      </c>
      <c r="C1839" s="15" t="s">
        <v>9226</v>
      </c>
      <c r="D1839" s="15" t="s">
        <v>14232</v>
      </c>
      <c r="E1839" s="22"/>
      <c r="F1839" s="22"/>
    </row>
    <row r="1840" spans="1:6" x14ac:dyDescent="0.35">
      <c r="A1840" s="22"/>
      <c r="B1840" s="15" t="s">
        <v>6863</v>
      </c>
      <c r="C1840" s="15" t="s">
        <v>9227</v>
      </c>
      <c r="D1840" s="15" t="s">
        <v>14233</v>
      </c>
      <c r="E1840" s="22"/>
      <c r="F1840" s="22"/>
    </row>
    <row r="1841" spans="1:6" x14ac:dyDescent="0.35">
      <c r="A1841" s="22"/>
      <c r="B1841" s="15" t="s">
        <v>6864</v>
      </c>
      <c r="C1841" s="15" t="s">
        <v>9228</v>
      </c>
      <c r="D1841" s="15" t="s">
        <v>14234</v>
      </c>
      <c r="E1841" s="22"/>
      <c r="F1841" s="22"/>
    </row>
    <row r="1842" spans="1:6" x14ac:dyDescent="0.35">
      <c r="A1842" s="22"/>
      <c r="B1842" s="15" t="s">
        <v>6865</v>
      </c>
      <c r="C1842" s="15" t="s">
        <v>9229</v>
      </c>
      <c r="D1842" s="15" t="s">
        <v>14235</v>
      </c>
      <c r="E1842" s="22"/>
      <c r="F1842" s="22"/>
    </row>
    <row r="1843" spans="1:6" x14ac:dyDescent="0.35">
      <c r="A1843" s="22"/>
      <c r="B1843" s="15" t="s">
        <v>6866</v>
      </c>
      <c r="C1843" s="15" t="s">
        <v>9230</v>
      </c>
      <c r="D1843" s="15" t="s">
        <v>14236</v>
      </c>
      <c r="E1843" s="22"/>
      <c r="F1843" s="22"/>
    </row>
    <row r="1844" spans="1:6" x14ac:dyDescent="0.35">
      <c r="A1844" s="22"/>
      <c r="B1844" s="15" t="s">
        <v>6867</v>
      </c>
      <c r="C1844" s="15" t="s">
        <v>9231</v>
      </c>
      <c r="D1844" s="15" t="s">
        <v>14237</v>
      </c>
      <c r="E1844" s="22"/>
      <c r="F1844" s="22"/>
    </row>
    <row r="1845" spans="1:6" x14ac:dyDescent="0.35">
      <c r="A1845" s="22"/>
      <c r="B1845" s="15" t="s">
        <v>6868</v>
      </c>
      <c r="C1845" s="15" t="s">
        <v>9232</v>
      </c>
      <c r="D1845" s="15" t="s">
        <v>14238</v>
      </c>
      <c r="E1845" s="22"/>
      <c r="F1845" s="22"/>
    </row>
    <row r="1846" spans="1:6" x14ac:dyDescent="0.35">
      <c r="A1846" s="22"/>
      <c r="B1846" s="15" t="s">
        <v>6869</v>
      </c>
      <c r="C1846" s="15" t="s">
        <v>9233</v>
      </c>
      <c r="D1846" s="15" t="s">
        <v>14239</v>
      </c>
      <c r="E1846" s="22"/>
      <c r="F1846" s="22"/>
    </row>
    <row r="1847" spans="1:6" x14ac:dyDescent="0.35">
      <c r="A1847" s="22"/>
      <c r="B1847" s="15" t="s">
        <v>6870</v>
      </c>
      <c r="C1847" s="15" t="s">
        <v>9234</v>
      </c>
      <c r="D1847" s="15" t="s">
        <v>14240</v>
      </c>
      <c r="E1847" s="22"/>
      <c r="F1847" s="22"/>
    </row>
    <row r="1848" spans="1:6" x14ac:dyDescent="0.35">
      <c r="A1848" s="22"/>
      <c r="B1848" s="15" t="s">
        <v>6871</v>
      </c>
      <c r="C1848" s="15" t="s">
        <v>9235</v>
      </c>
      <c r="D1848" s="15" t="s">
        <v>14241</v>
      </c>
      <c r="E1848" s="22"/>
      <c r="F1848" s="22"/>
    </row>
    <row r="1849" spans="1:6" x14ac:dyDescent="0.35">
      <c r="A1849" s="22"/>
      <c r="B1849" s="15" t="s">
        <v>6872</v>
      </c>
      <c r="C1849" s="15" t="s">
        <v>9236</v>
      </c>
      <c r="D1849" s="15" t="s">
        <v>14242</v>
      </c>
      <c r="E1849" s="22"/>
      <c r="F1849" s="22"/>
    </row>
    <row r="1850" spans="1:6" x14ac:dyDescent="0.35">
      <c r="A1850" s="22"/>
      <c r="B1850" s="15" t="s">
        <v>6873</v>
      </c>
      <c r="C1850" s="15" t="s">
        <v>9237</v>
      </c>
      <c r="D1850" s="15" t="s">
        <v>14243</v>
      </c>
      <c r="E1850" s="22"/>
      <c r="F1850" s="22"/>
    </row>
    <row r="1851" spans="1:6" x14ac:dyDescent="0.35">
      <c r="A1851" s="22"/>
      <c r="B1851" s="15" t="s">
        <v>6874</v>
      </c>
      <c r="C1851" s="15" t="s">
        <v>9238</v>
      </c>
      <c r="D1851" s="15" t="s">
        <v>14244</v>
      </c>
      <c r="E1851" s="22"/>
      <c r="F1851" s="22"/>
    </row>
    <row r="1852" spans="1:6" x14ac:dyDescent="0.35">
      <c r="A1852" s="22"/>
      <c r="B1852" s="15" t="s">
        <v>6875</v>
      </c>
      <c r="C1852" s="15" t="s">
        <v>9239</v>
      </c>
      <c r="D1852" s="15" t="s">
        <v>14245</v>
      </c>
      <c r="E1852" s="22"/>
      <c r="F1852" s="22"/>
    </row>
    <row r="1853" spans="1:6" x14ac:dyDescent="0.35">
      <c r="A1853" s="22"/>
      <c r="B1853" s="15" t="s">
        <v>416</v>
      </c>
      <c r="C1853" s="15" t="s">
        <v>9240</v>
      </c>
      <c r="D1853" s="15" t="s">
        <v>14246</v>
      </c>
      <c r="E1853" s="22"/>
      <c r="F1853" s="22"/>
    </row>
    <row r="1854" spans="1:6" x14ac:dyDescent="0.35">
      <c r="A1854" s="22"/>
      <c r="B1854" s="15" t="s">
        <v>6876</v>
      </c>
      <c r="C1854" s="15" t="s">
        <v>9241</v>
      </c>
      <c r="D1854" s="15" t="s">
        <v>14247</v>
      </c>
      <c r="E1854" s="22"/>
      <c r="F1854" s="22"/>
    </row>
    <row r="1855" spans="1:6" x14ac:dyDescent="0.35">
      <c r="A1855" s="22"/>
      <c r="B1855" s="15" t="s">
        <v>6877</v>
      </c>
      <c r="C1855" s="15" t="s">
        <v>9242</v>
      </c>
      <c r="D1855" s="15" t="s">
        <v>14248</v>
      </c>
      <c r="E1855" s="22"/>
      <c r="F1855" s="22"/>
    </row>
    <row r="1856" spans="1:6" x14ac:dyDescent="0.35">
      <c r="A1856" s="22"/>
      <c r="B1856" s="15" t="s">
        <v>6878</v>
      </c>
      <c r="C1856" s="15" t="s">
        <v>9243</v>
      </c>
      <c r="D1856" s="15" t="s">
        <v>14249</v>
      </c>
      <c r="E1856" s="22"/>
      <c r="F1856" s="22"/>
    </row>
    <row r="1857" spans="1:6" x14ac:dyDescent="0.35">
      <c r="A1857" s="22"/>
      <c r="B1857" s="15" t="s">
        <v>6879</v>
      </c>
      <c r="C1857" s="15" t="s">
        <v>9244</v>
      </c>
      <c r="D1857" s="15" t="s">
        <v>14250</v>
      </c>
      <c r="E1857" s="22"/>
      <c r="F1857" s="22"/>
    </row>
    <row r="1858" spans="1:6" x14ac:dyDescent="0.35">
      <c r="A1858" s="22"/>
      <c r="B1858" s="15" t="s">
        <v>6880</v>
      </c>
      <c r="C1858" s="15" t="s">
        <v>9245</v>
      </c>
      <c r="D1858" s="15" t="s">
        <v>14251</v>
      </c>
      <c r="E1858" s="22"/>
      <c r="F1858" s="22"/>
    </row>
    <row r="1859" spans="1:6" x14ac:dyDescent="0.35">
      <c r="A1859" s="22"/>
      <c r="B1859" s="15" t="s">
        <v>6881</v>
      </c>
      <c r="C1859" s="15" t="s">
        <v>9246</v>
      </c>
      <c r="D1859" s="15" t="s">
        <v>14252</v>
      </c>
      <c r="E1859" s="22"/>
      <c r="F1859" s="22"/>
    </row>
    <row r="1860" spans="1:6" x14ac:dyDescent="0.35">
      <c r="A1860" s="22"/>
      <c r="B1860" s="15" t="s">
        <v>6882</v>
      </c>
      <c r="C1860" s="15" t="s">
        <v>9247</v>
      </c>
      <c r="D1860" s="15" t="s">
        <v>14253</v>
      </c>
      <c r="E1860" s="22"/>
      <c r="F1860" s="22"/>
    </row>
    <row r="1861" spans="1:6" x14ac:dyDescent="0.35">
      <c r="A1861" s="22"/>
      <c r="B1861" s="15" t="s">
        <v>395</v>
      </c>
      <c r="C1861" s="15" t="s">
        <v>9248</v>
      </c>
      <c r="D1861" s="15" t="s">
        <v>14254</v>
      </c>
      <c r="E1861" s="22"/>
      <c r="F1861" s="22"/>
    </row>
    <row r="1862" spans="1:6" x14ac:dyDescent="0.35">
      <c r="A1862" s="22"/>
      <c r="B1862" s="15" t="s">
        <v>396</v>
      </c>
      <c r="C1862" s="15" t="s">
        <v>9249</v>
      </c>
      <c r="D1862" s="15" t="s">
        <v>14255</v>
      </c>
      <c r="E1862" s="22"/>
      <c r="F1862" s="22"/>
    </row>
    <row r="1863" spans="1:6" x14ac:dyDescent="0.35">
      <c r="A1863" s="22"/>
      <c r="B1863" s="15" t="s">
        <v>6883</v>
      </c>
      <c r="C1863" s="15" t="s">
        <v>9250</v>
      </c>
      <c r="D1863" s="15" t="s">
        <v>14256</v>
      </c>
      <c r="E1863" s="22"/>
      <c r="F1863" s="22"/>
    </row>
    <row r="1864" spans="1:6" x14ac:dyDescent="0.35">
      <c r="A1864" s="22"/>
      <c r="B1864" s="15" t="s">
        <v>6884</v>
      </c>
      <c r="C1864" s="15" t="s">
        <v>9251</v>
      </c>
      <c r="D1864" s="15" t="s">
        <v>14257</v>
      </c>
      <c r="E1864" s="22"/>
      <c r="F1864" s="22"/>
    </row>
    <row r="1865" spans="1:6" x14ac:dyDescent="0.35">
      <c r="A1865" s="22"/>
      <c r="B1865" s="15" t="s">
        <v>161</v>
      </c>
      <c r="C1865" s="15" t="s">
        <v>9252</v>
      </c>
      <c r="D1865" s="15" t="s">
        <v>14258</v>
      </c>
      <c r="E1865" s="22"/>
      <c r="F1865" s="22"/>
    </row>
    <row r="1866" spans="1:6" x14ac:dyDescent="0.35">
      <c r="A1866" s="22"/>
      <c r="B1866" s="15" t="s">
        <v>138</v>
      </c>
      <c r="C1866" s="15" t="s">
        <v>9253</v>
      </c>
      <c r="D1866" s="15" t="s">
        <v>14259</v>
      </c>
      <c r="E1866" s="22"/>
      <c r="F1866" s="22"/>
    </row>
    <row r="1867" spans="1:6" x14ac:dyDescent="0.35">
      <c r="A1867" s="22"/>
      <c r="B1867" s="15" t="s">
        <v>139</v>
      </c>
      <c r="C1867" s="15" t="s">
        <v>9254</v>
      </c>
      <c r="D1867" s="15" t="s">
        <v>14260</v>
      </c>
      <c r="E1867" s="22"/>
      <c r="F1867" s="22"/>
    </row>
    <row r="1868" spans="1:6" x14ac:dyDescent="0.35">
      <c r="A1868" s="22"/>
      <c r="B1868" s="15" t="s">
        <v>140</v>
      </c>
      <c r="C1868" s="15" t="s">
        <v>9255</v>
      </c>
      <c r="D1868" s="15" t="s">
        <v>14261</v>
      </c>
      <c r="E1868" s="22"/>
      <c r="F1868" s="22"/>
    </row>
    <row r="1869" spans="1:6" x14ac:dyDescent="0.35">
      <c r="A1869" s="22"/>
      <c r="B1869" s="15" t="s">
        <v>6885</v>
      </c>
      <c r="C1869" s="15" t="s">
        <v>9256</v>
      </c>
      <c r="D1869" s="15" t="s">
        <v>14262</v>
      </c>
      <c r="E1869" s="22"/>
      <c r="F1869" s="22"/>
    </row>
    <row r="1870" spans="1:6" x14ac:dyDescent="0.35">
      <c r="A1870" s="22"/>
      <c r="B1870" s="15" t="s">
        <v>397</v>
      </c>
      <c r="C1870" s="15" t="s">
        <v>9257</v>
      </c>
      <c r="D1870" s="15" t="s">
        <v>14263</v>
      </c>
      <c r="E1870" s="22"/>
      <c r="F1870" s="22"/>
    </row>
    <row r="1871" spans="1:6" x14ac:dyDescent="0.35">
      <c r="A1871" s="22"/>
      <c r="B1871" s="15" t="s">
        <v>6886</v>
      </c>
      <c r="C1871" s="15" t="s">
        <v>9258</v>
      </c>
      <c r="D1871" s="15" t="s">
        <v>14264</v>
      </c>
      <c r="E1871" s="22"/>
      <c r="F1871" s="22"/>
    </row>
    <row r="1872" spans="1:6" x14ac:dyDescent="0.35">
      <c r="A1872" s="22"/>
      <c r="B1872" s="15" t="s">
        <v>279</v>
      </c>
      <c r="C1872" s="15" t="s">
        <v>9259</v>
      </c>
      <c r="D1872" s="15" t="s">
        <v>14265</v>
      </c>
      <c r="E1872" s="22"/>
      <c r="F1872" s="22"/>
    </row>
    <row r="1873" spans="1:6" x14ac:dyDescent="0.35">
      <c r="A1873" s="22"/>
      <c r="B1873" s="15" t="s">
        <v>6887</v>
      </c>
      <c r="C1873" s="15" t="s">
        <v>9260</v>
      </c>
      <c r="D1873" s="15" t="s">
        <v>14266</v>
      </c>
      <c r="E1873" s="22"/>
      <c r="F1873" s="22"/>
    </row>
    <row r="1874" spans="1:6" x14ac:dyDescent="0.35">
      <c r="A1874" s="22"/>
      <c r="B1874" s="15" t="s">
        <v>417</v>
      </c>
      <c r="C1874" s="15" t="s">
        <v>9261</v>
      </c>
      <c r="D1874" s="15" t="s">
        <v>14267</v>
      </c>
      <c r="E1874" s="22"/>
      <c r="F1874" s="22"/>
    </row>
    <row r="1875" spans="1:6" x14ac:dyDescent="0.35">
      <c r="A1875" s="22"/>
      <c r="B1875" s="15" t="s">
        <v>6888</v>
      </c>
      <c r="C1875" s="15" t="s">
        <v>9262</v>
      </c>
      <c r="D1875" s="15" t="s">
        <v>14268</v>
      </c>
      <c r="E1875" s="22"/>
      <c r="F1875" s="22"/>
    </row>
    <row r="1876" spans="1:6" x14ac:dyDescent="0.35">
      <c r="A1876" s="22"/>
      <c r="B1876" s="15" t="s">
        <v>277</v>
      </c>
      <c r="C1876" s="15" t="s">
        <v>9263</v>
      </c>
      <c r="D1876" s="15" t="s">
        <v>14269</v>
      </c>
      <c r="E1876" s="22"/>
      <c r="F1876" s="22"/>
    </row>
    <row r="1877" spans="1:6" x14ac:dyDescent="0.35">
      <c r="A1877" s="22"/>
      <c r="B1877" s="15" t="s">
        <v>6889</v>
      </c>
      <c r="C1877" s="15" t="s">
        <v>9264</v>
      </c>
      <c r="D1877" s="15" t="s">
        <v>14270</v>
      </c>
      <c r="E1877" s="22"/>
      <c r="F1877" s="22"/>
    </row>
    <row r="1878" spans="1:6" x14ac:dyDescent="0.35">
      <c r="A1878" s="22"/>
      <c r="B1878" s="15" t="s">
        <v>141</v>
      </c>
      <c r="C1878" s="15" t="s">
        <v>9265</v>
      </c>
      <c r="D1878" s="15" t="s">
        <v>14271</v>
      </c>
      <c r="E1878" s="22"/>
      <c r="F1878" s="22"/>
    </row>
    <row r="1879" spans="1:6" x14ac:dyDescent="0.35">
      <c r="A1879" s="22"/>
      <c r="B1879" s="15" t="s">
        <v>6890</v>
      </c>
      <c r="C1879" s="15" t="s">
        <v>9266</v>
      </c>
      <c r="D1879" s="15" t="s">
        <v>14272</v>
      </c>
      <c r="E1879" s="22"/>
      <c r="F1879" s="22"/>
    </row>
    <row r="1880" spans="1:6" x14ac:dyDescent="0.35">
      <c r="A1880" s="22"/>
      <c r="B1880" s="15" t="s">
        <v>398</v>
      </c>
      <c r="C1880" s="15" t="s">
        <v>9267</v>
      </c>
      <c r="D1880" s="15" t="s">
        <v>14273</v>
      </c>
      <c r="E1880" s="22"/>
      <c r="F1880" s="22"/>
    </row>
    <row r="1881" spans="1:6" x14ac:dyDescent="0.35">
      <c r="A1881" s="22"/>
      <c r="B1881" s="15" t="s">
        <v>288</v>
      </c>
      <c r="C1881" s="15" t="s">
        <v>9268</v>
      </c>
      <c r="D1881" s="15" t="s">
        <v>14274</v>
      </c>
      <c r="E1881" s="22"/>
      <c r="F1881" s="22"/>
    </row>
    <row r="1882" spans="1:6" x14ac:dyDescent="0.35">
      <c r="A1882" s="22"/>
      <c r="B1882" s="15" t="s">
        <v>6891</v>
      </c>
      <c r="C1882" s="15" t="s">
        <v>9269</v>
      </c>
      <c r="D1882" s="15" t="s">
        <v>14275</v>
      </c>
      <c r="E1882" s="22"/>
      <c r="F1882" s="22"/>
    </row>
    <row r="1883" spans="1:6" x14ac:dyDescent="0.35">
      <c r="A1883" s="22"/>
      <c r="B1883" s="15" t="s">
        <v>399</v>
      </c>
      <c r="C1883" s="15" t="s">
        <v>9270</v>
      </c>
      <c r="D1883" s="15" t="s">
        <v>14276</v>
      </c>
      <c r="E1883" s="22"/>
      <c r="F1883" s="22"/>
    </row>
    <row r="1884" spans="1:6" x14ac:dyDescent="0.35">
      <c r="A1884" s="22"/>
      <c r="B1884" s="15" t="s">
        <v>6892</v>
      </c>
      <c r="C1884" s="15" t="s">
        <v>9271</v>
      </c>
      <c r="D1884" s="15" t="s">
        <v>14277</v>
      </c>
      <c r="E1884" s="22"/>
      <c r="F1884" s="22"/>
    </row>
    <row r="1885" spans="1:6" x14ac:dyDescent="0.35">
      <c r="A1885" s="22"/>
      <c r="B1885" s="15" t="s">
        <v>289</v>
      </c>
      <c r="C1885" s="15" t="s">
        <v>9272</v>
      </c>
      <c r="D1885" s="15" t="s">
        <v>14278</v>
      </c>
      <c r="E1885" s="22"/>
      <c r="F1885" s="22"/>
    </row>
    <row r="1886" spans="1:6" x14ac:dyDescent="0.35">
      <c r="A1886" s="22"/>
      <c r="B1886" s="15" t="s">
        <v>6893</v>
      </c>
      <c r="C1886" s="15" t="s">
        <v>9273</v>
      </c>
      <c r="D1886" s="15" t="s">
        <v>14279</v>
      </c>
      <c r="E1886" s="22"/>
      <c r="F1886" s="22"/>
    </row>
    <row r="1887" spans="1:6" x14ac:dyDescent="0.35">
      <c r="A1887" s="22"/>
      <c r="B1887" s="15" t="s">
        <v>447</v>
      </c>
      <c r="C1887" s="15" t="s">
        <v>9274</v>
      </c>
      <c r="D1887" s="15" t="s">
        <v>14280</v>
      </c>
      <c r="E1887" s="22"/>
      <c r="F1887" s="22"/>
    </row>
    <row r="1888" spans="1:6" x14ac:dyDescent="0.35">
      <c r="A1888" s="22"/>
      <c r="B1888" s="15" t="s">
        <v>6894</v>
      </c>
      <c r="C1888" s="15" t="s">
        <v>9275</v>
      </c>
      <c r="D1888" s="15" t="s">
        <v>14281</v>
      </c>
      <c r="E1888" s="22"/>
      <c r="F1888" s="22"/>
    </row>
    <row r="1889" spans="1:6" x14ac:dyDescent="0.35">
      <c r="A1889" s="22"/>
      <c r="B1889" s="15" t="s">
        <v>6895</v>
      </c>
      <c r="C1889" s="15" t="s">
        <v>9276</v>
      </c>
      <c r="D1889" s="15" t="s">
        <v>14282</v>
      </c>
      <c r="E1889" s="22"/>
      <c r="F1889" s="22"/>
    </row>
    <row r="1890" spans="1:6" x14ac:dyDescent="0.35">
      <c r="A1890" s="22"/>
      <c r="B1890" s="15" t="s">
        <v>6896</v>
      </c>
      <c r="C1890" s="15" t="s">
        <v>9277</v>
      </c>
      <c r="D1890" s="15" t="s">
        <v>14283</v>
      </c>
      <c r="E1890" s="22"/>
      <c r="F1890" s="22"/>
    </row>
    <row r="1891" spans="1:6" x14ac:dyDescent="0.35">
      <c r="A1891" s="22"/>
      <c r="B1891" s="15" t="s">
        <v>400</v>
      </c>
      <c r="C1891" s="15" t="s">
        <v>9278</v>
      </c>
      <c r="D1891" s="15" t="s">
        <v>14284</v>
      </c>
      <c r="E1891" s="22"/>
      <c r="F1891" s="22"/>
    </row>
    <row r="1892" spans="1:6" x14ac:dyDescent="0.35">
      <c r="A1892" s="22"/>
      <c r="B1892" s="15" t="s">
        <v>290</v>
      </c>
      <c r="C1892" s="15" t="s">
        <v>9279</v>
      </c>
      <c r="D1892" s="15" t="s">
        <v>14285</v>
      </c>
      <c r="E1892" s="22"/>
      <c r="F1892" s="22"/>
    </row>
    <row r="1893" spans="1:6" x14ac:dyDescent="0.35">
      <c r="A1893" s="22"/>
      <c r="B1893" s="15" t="s">
        <v>6897</v>
      </c>
      <c r="C1893" s="15" t="s">
        <v>9280</v>
      </c>
      <c r="D1893" s="15" t="s">
        <v>14286</v>
      </c>
      <c r="E1893" s="22"/>
      <c r="F1893" s="22"/>
    </row>
    <row r="1894" spans="1:6" x14ac:dyDescent="0.35">
      <c r="A1894" s="22"/>
      <c r="B1894" s="15" t="s">
        <v>6898</v>
      </c>
      <c r="C1894" s="15" t="s">
        <v>9281</v>
      </c>
      <c r="D1894" s="15" t="s">
        <v>14287</v>
      </c>
      <c r="E1894" s="22"/>
      <c r="F1894" s="22"/>
    </row>
    <row r="1895" spans="1:6" x14ac:dyDescent="0.35">
      <c r="A1895" s="22"/>
      <c r="B1895" s="15" t="s">
        <v>6899</v>
      </c>
      <c r="C1895" s="15" t="s">
        <v>9282</v>
      </c>
      <c r="D1895" s="15" t="s">
        <v>14288</v>
      </c>
      <c r="E1895" s="22"/>
      <c r="F1895" s="22"/>
    </row>
    <row r="1896" spans="1:6" x14ac:dyDescent="0.35">
      <c r="A1896" s="22"/>
      <c r="B1896" s="15" t="s">
        <v>6900</v>
      </c>
      <c r="C1896" s="15" t="s">
        <v>9283</v>
      </c>
      <c r="D1896" s="15" t="s">
        <v>14289</v>
      </c>
      <c r="E1896" s="22"/>
      <c r="F1896" s="22"/>
    </row>
    <row r="1897" spans="1:6" x14ac:dyDescent="0.35">
      <c r="A1897" s="22"/>
      <c r="B1897" s="15" t="s">
        <v>6901</v>
      </c>
      <c r="C1897" s="15" t="s">
        <v>9284</v>
      </c>
      <c r="D1897" s="15" t="s">
        <v>14290</v>
      </c>
      <c r="E1897" s="22"/>
      <c r="F1897" s="22"/>
    </row>
    <row r="1898" spans="1:6" x14ac:dyDescent="0.35">
      <c r="A1898" s="22"/>
      <c r="B1898" s="15" t="s">
        <v>6902</v>
      </c>
      <c r="C1898" s="15" t="s">
        <v>9285</v>
      </c>
      <c r="D1898" s="15" t="s">
        <v>14291</v>
      </c>
      <c r="E1898" s="22"/>
      <c r="F1898" s="22"/>
    </row>
    <row r="1899" spans="1:6" x14ac:dyDescent="0.35">
      <c r="A1899" s="22"/>
      <c r="B1899" s="15" t="s">
        <v>6903</v>
      </c>
      <c r="C1899" s="15" t="s">
        <v>9286</v>
      </c>
      <c r="D1899" s="15" t="s">
        <v>14292</v>
      </c>
      <c r="E1899" s="22"/>
      <c r="F1899" s="22"/>
    </row>
    <row r="1900" spans="1:6" x14ac:dyDescent="0.35">
      <c r="A1900" s="22"/>
      <c r="B1900" s="15" t="s">
        <v>6904</v>
      </c>
      <c r="C1900" s="15" t="s">
        <v>9287</v>
      </c>
      <c r="D1900" s="15" t="s">
        <v>14293</v>
      </c>
      <c r="E1900" s="22"/>
      <c r="F1900" s="22"/>
    </row>
    <row r="1901" spans="1:6" x14ac:dyDescent="0.35">
      <c r="A1901" s="22"/>
      <c r="B1901" s="15" t="s">
        <v>6905</v>
      </c>
      <c r="C1901" s="15" t="s">
        <v>9288</v>
      </c>
      <c r="D1901" s="15" t="s">
        <v>14294</v>
      </c>
      <c r="E1901" s="22"/>
      <c r="F1901" s="22"/>
    </row>
    <row r="1902" spans="1:6" x14ac:dyDescent="0.35">
      <c r="A1902" s="22"/>
      <c r="B1902" s="15" t="s">
        <v>6906</v>
      </c>
      <c r="C1902" s="15" t="s">
        <v>9289</v>
      </c>
      <c r="D1902" s="15" t="s">
        <v>14295</v>
      </c>
      <c r="E1902" s="22"/>
      <c r="F1902" s="22"/>
    </row>
    <row r="1903" spans="1:6" x14ac:dyDescent="0.35">
      <c r="A1903" s="22"/>
      <c r="B1903" s="15" t="s">
        <v>6907</v>
      </c>
      <c r="C1903" s="15" t="s">
        <v>9290</v>
      </c>
      <c r="D1903" s="15" t="s">
        <v>14296</v>
      </c>
      <c r="E1903" s="22"/>
      <c r="F1903" s="22"/>
    </row>
    <row r="1904" spans="1:6" x14ac:dyDescent="0.35">
      <c r="A1904" s="22"/>
      <c r="B1904" s="15" t="s">
        <v>6908</v>
      </c>
      <c r="C1904" s="15" t="s">
        <v>9291</v>
      </c>
      <c r="D1904" s="15" t="s">
        <v>14297</v>
      </c>
      <c r="E1904" s="22"/>
      <c r="F1904" s="22"/>
    </row>
    <row r="1905" spans="1:6" x14ac:dyDescent="0.35">
      <c r="A1905" s="22"/>
      <c r="B1905" s="15" t="s">
        <v>6909</v>
      </c>
      <c r="C1905" s="15" t="s">
        <v>9292</v>
      </c>
      <c r="D1905" s="15" t="s">
        <v>14298</v>
      </c>
      <c r="E1905" s="22"/>
      <c r="F1905" s="22"/>
    </row>
    <row r="1906" spans="1:6" x14ac:dyDescent="0.35">
      <c r="A1906" s="22"/>
      <c r="B1906" s="15" t="s">
        <v>6910</v>
      </c>
      <c r="C1906" s="15" t="s">
        <v>9293</v>
      </c>
      <c r="D1906" s="15" t="s">
        <v>14299</v>
      </c>
      <c r="E1906" s="22"/>
      <c r="F1906" s="22"/>
    </row>
    <row r="1907" spans="1:6" x14ac:dyDescent="0.35">
      <c r="A1907" s="22"/>
      <c r="B1907" s="15" t="s">
        <v>6911</v>
      </c>
      <c r="C1907" s="15" t="s">
        <v>9294</v>
      </c>
      <c r="D1907" s="15" t="s">
        <v>14300</v>
      </c>
      <c r="E1907" s="22"/>
      <c r="F1907" s="22"/>
    </row>
    <row r="1908" spans="1:6" x14ac:dyDescent="0.35">
      <c r="A1908" s="22"/>
      <c r="B1908" s="15" t="s">
        <v>142</v>
      </c>
      <c r="C1908" s="15" t="s">
        <v>9295</v>
      </c>
      <c r="D1908" s="15" t="s">
        <v>14301</v>
      </c>
      <c r="E1908" s="22"/>
      <c r="F1908" s="22"/>
    </row>
    <row r="1909" spans="1:6" x14ac:dyDescent="0.35">
      <c r="A1909" s="22"/>
      <c r="B1909" s="15" t="s">
        <v>6912</v>
      </c>
      <c r="C1909" s="15" t="s">
        <v>9296</v>
      </c>
      <c r="D1909" s="15" t="s">
        <v>14302</v>
      </c>
      <c r="E1909" s="22"/>
      <c r="F1909" s="22"/>
    </row>
    <row r="1910" spans="1:6" x14ac:dyDescent="0.35">
      <c r="A1910" s="22"/>
      <c r="B1910" s="15" t="s">
        <v>6913</v>
      </c>
      <c r="C1910" s="15" t="s">
        <v>9297</v>
      </c>
      <c r="D1910" s="15" t="s">
        <v>14303</v>
      </c>
      <c r="E1910" s="22"/>
      <c r="F1910" s="22"/>
    </row>
    <row r="1911" spans="1:6" x14ac:dyDescent="0.35">
      <c r="A1911" s="22"/>
      <c r="B1911" s="15" t="s">
        <v>6914</v>
      </c>
      <c r="C1911" s="15" t="s">
        <v>9298</v>
      </c>
      <c r="D1911" s="15" t="s">
        <v>14304</v>
      </c>
      <c r="E1911" s="22"/>
      <c r="F1911" s="22"/>
    </row>
    <row r="1912" spans="1:6" x14ac:dyDescent="0.35">
      <c r="A1912" s="22"/>
      <c r="B1912" s="15" t="s">
        <v>6915</v>
      </c>
      <c r="C1912" s="15" t="s">
        <v>9299</v>
      </c>
      <c r="D1912" s="15" t="s">
        <v>14305</v>
      </c>
      <c r="E1912" s="22"/>
      <c r="F1912" s="22"/>
    </row>
    <row r="1913" spans="1:6" x14ac:dyDescent="0.35">
      <c r="A1913" s="22"/>
      <c r="B1913" s="15" t="s">
        <v>6916</v>
      </c>
      <c r="C1913" s="15" t="s">
        <v>9300</v>
      </c>
      <c r="D1913" s="15" t="s">
        <v>14306</v>
      </c>
      <c r="E1913" s="22"/>
      <c r="F1913" s="22"/>
    </row>
    <row r="1914" spans="1:6" x14ac:dyDescent="0.35">
      <c r="A1914" s="22"/>
      <c r="B1914" s="15" t="s">
        <v>147</v>
      </c>
      <c r="C1914" s="15" t="s">
        <v>9301</v>
      </c>
      <c r="D1914" s="15" t="s">
        <v>14307</v>
      </c>
      <c r="E1914" s="22"/>
      <c r="F1914" s="22"/>
    </row>
    <row r="1915" spans="1:6" x14ac:dyDescent="0.35">
      <c r="A1915" s="22"/>
      <c r="B1915" s="15" t="s">
        <v>6917</v>
      </c>
      <c r="C1915" s="15" t="s">
        <v>9302</v>
      </c>
      <c r="D1915" s="15" t="s">
        <v>14308</v>
      </c>
      <c r="E1915" s="22"/>
      <c r="F1915" s="22"/>
    </row>
    <row r="1916" spans="1:6" x14ac:dyDescent="0.35">
      <c r="A1916" s="22"/>
      <c r="B1916" s="15" t="s">
        <v>6918</v>
      </c>
      <c r="C1916" s="15" t="s">
        <v>9303</v>
      </c>
      <c r="D1916" s="15" t="s">
        <v>14309</v>
      </c>
      <c r="E1916" s="22"/>
      <c r="F1916" s="22"/>
    </row>
    <row r="1917" spans="1:6" x14ac:dyDescent="0.35">
      <c r="A1917" s="22"/>
      <c r="B1917" s="15" t="s">
        <v>6919</v>
      </c>
      <c r="C1917" s="15" t="s">
        <v>9304</v>
      </c>
      <c r="D1917" s="15" t="s">
        <v>14310</v>
      </c>
      <c r="E1917" s="22"/>
      <c r="F1917" s="22"/>
    </row>
    <row r="1918" spans="1:6" x14ac:dyDescent="0.35">
      <c r="A1918" s="22"/>
      <c r="B1918" s="15" t="s">
        <v>6920</v>
      </c>
      <c r="C1918" s="15" t="s">
        <v>9305</v>
      </c>
      <c r="D1918" s="15" t="s">
        <v>14311</v>
      </c>
      <c r="E1918" s="22"/>
      <c r="F1918" s="22"/>
    </row>
    <row r="1919" spans="1:6" x14ac:dyDescent="0.35">
      <c r="A1919" s="22"/>
      <c r="B1919" s="15" t="s">
        <v>6921</v>
      </c>
      <c r="C1919" s="15" t="s">
        <v>9306</v>
      </c>
      <c r="D1919" s="15" t="s">
        <v>14312</v>
      </c>
      <c r="E1919" s="22"/>
      <c r="F1919" s="22"/>
    </row>
    <row r="1920" spans="1:6" x14ac:dyDescent="0.35">
      <c r="A1920" s="22"/>
      <c r="B1920" s="15" t="s">
        <v>6922</v>
      </c>
      <c r="C1920" s="15" t="s">
        <v>9307</v>
      </c>
      <c r="D1920" s="15" t="s">
        <v>14313</v>
      </c>
      <c r="E1920" s="22"/>
      <c r="F1920" s="22"/>
    </row>
    <row r="1921" spans="1:6" x14ac:dyDescent="0.35">
      <c r="A1921" s="22"/>
      <c r="B1921" s="15" t="s">
        <v>6923</v>
      </c>
      <c r="C1921" s="15" t="s">
        <v>9308</v>
      </c>
      <c r="D1921" s="15" t="s">
        <v>14314</v>
      </c>
      <c r="E1921" s="22"/>
      <c r="F1921" s="22"/>
    </row>
    <row r="1922" spans="1:6" x14ac:dyDescent="0.35">
      <c r="A1922" s="22"/>
      <c r="B1922" s="15" t="s">
        <v>6924</v>
      </c>
      <c r="C1922" s="15" t="s">
        <v>9309</v>
      </c>
      <c r="D1922" s="15" t="s">
        <v>14315</v>
      </c>
      <c r="E1922" s="22"/>
      <c r="F1922" s="22"/>
    </row>
    <row r="1923" spans="1:6" x14ac:dyDescent="0.35">
      <c r="A1923" s="22"/>
      <c r="B1923" s="15" t="s">
        <v>421</v>
      </c>
      <c r="C1923" s="15" t="s">
        <v>9310</v>
      </c>
      <c r="D1923" s="15" t="s">
        <v>14316</v>
      </c>
      <c r="E1923" s="22"/>
      <c r="F1923" s="22"/>
    </row>
    <row r="1924" spans="1:6" x14ac:dyDescent="0.35">
      <c r="A1924" s="22"/>
      <c r="B1924" s="15" t="s">
        <v>235</v>
      </c>
      <c r="C1924" s="15" t="s">
        <v>9311</v>
      </c>
      <c r="D1924" s="15" t="s">
        <v>14317</v>
      </c>
      <c r="E1924" s="22"/>
      <c r="F1924" s="22"/>
    </row>
    <row r="1925" spans="1:6" x14ac:dyDescent="0.35">
      <c r="A1925" s="22"/>
      <c r="B1925" s="15" t="s">
        <v>6925</v>
      </c>
      <c r="C1925" s="15" t="s">
        <v>9312</v>
      </c>
      <c r="D1925" s="15" t="s">
        <v>14318</v>
      </c>
      <c r="E1925" s="22"/>
      <c r="F1925" s="22"/>
    </row>
    <row r="1926" spans="1:6" x14ac:dyDescent="0.35">
      <c r="A1926" s="22"/>
      <c r="B1926" s="15" t="s">
        <v>6926</v>
      </c>
      <c r="C1926" s="15" t="s">
        <v>9313</v>
      </c>
      <c r="D1926" s="15" t="s">
        <v>14319</v>
      </c>
      <c r="E1926" s="22"/>
      <c r="F1926" s="22"/>
    </row>
    <row r="1927" spans="1:6" x14ac:dyDescent="0.35">
      <c r="A1927" s="22"/>
      <c r="B1927" s="15" t="s">
        <v>6927</v>
      </c>
      <c r="C1927" s="15" t="s">
        <v>9314</v>
      </c>
      <c r="D1927" s="15" t="s">
        <v>14320</v>
      </c>
      <c r="E1927" s="22"/>
      <c r="F1927" s="22"/>
    </row>
    <row r="1928" spans="1:6" x14ac:dyDescent="0.35">
      <c r="A1928" s="22"/>
      <c r="B1928" s="15" t="s">
        <v>6928</v>
      </c>
      <c r="C1928" s="15" t="s">
        <v>9315</v>
      </c>
      <c r="D1928" s="15" t="s">
        <v>14321</v>
      </c>
      <c r="E1928" s="22"/>
      <c r="F1928" s="22"/>
    </row>
    <row r="1929" spans="1:6" x14ac:dyDescent="0.35">
      <c r="A1929" s="22"/>
      <c r="B1929" s="15" t="s">
        <v>401</v>
      </c>
      <c r="C1929" s="15" t="s">
        <v>9316</v>
      </c>
      <c r="D1929" s="15" t="s">
        <v>14322</v>
      </c>
      <c r="E1929" s="22"/>
      <c r="F1929" s="22"/>
    </row>
    <row r="1930" spans="1:6" x14ac:dyDescent="0.35">
      <c r="A1930" s="22"/>
      <c r="B1930" s="15" t="s">
        <v>6929</v>
      </c>
      <c r="C1930" s="15" t="s">
        <v>9317</v>
      </c>
      <c r="D1930" s="15" t="s">
        <v>14323</v>
      </c>
      <c r="E1930" s="22"/>
      <c r="F1930" s="22"/>
    </row>
    <row r="1931" spans="1:6" x14ac:dyDescent="0.35">
      <c r="A1931" s="22"/>
      <c r="B1931" s="15" t="s">
        <v>6930</v>
      </c>
      <c r="C1931" s="15" t="s">
        <v>9318</v>
      </c>
      <c r="D1931" s="15" t="s">
        <v>14324</v>
      </c>
      <c r="E1931" s="22"/>
      <c r="F1931" s="22"/>
    </row>
    <row r="1932" spans="1:6" x14ac:dyDescent="0.35">
      <c r="A1932" s="22"/>
      <c r="B1932" s="15" t="s">
        <v>6931</v>
      </c>
      <c r="C1932" s="15" t="s">
        <v>9319</v>
      </c>
      <c r="D1932" s="15" t="s">
        <v>14325</v>
      </c>
      <c r="E1932" s="22"/>
      <c r="F1932" s="22"/>
    </row>
    <row r="1933" spans="1:6" x14ac:dyDescent="0.35">
      <c r="A1933" s="22"/>
      <c r="B1933" s="15" t="s">
        <v>402</v>
      </c>
      <c r="C1933" s="15" t="s">
        <v>9320</v>
      </c>
      <c r="D1933" s="15" t="s">
        <v>14326</v>
      </c>
      <c r="E1933" s="22"/>
      <c r="F1933" s="22"/>
    </row>
    <row r="1934" spans="1:6" x14ac:dyDescent="0.35">
      <c r="A1934" s="22"/>
      <c r="B1934" s="15" t="s">
        <v>6932</v>
      </c>
      <c r="C1934" s="15" t="s">
        <v>9321</v>
      </c>
      <c r="D1934" s="15" t="s">
        <v>14327</v>
      </c>
      <c r="E1934" s="22"/>
      <c r="F1934" s="22"/>
    </row>
    <row r="1935" spans="1:6" x14ac:dyDescent="0.35">
      <c r="A1935" s="22"/>
      <c r="B1935" s="15" t="s">
        <v>6933</v>
      </c>
      <c r="C1935" s="15" t="s">
        <v>9322</v>
      </c>
      <c r="D1935" s="15" t="s">
        <v>14328</v>
      </c>
      <c r="E1935" s="22"/>
      <c r="F1935" s="22"/>
    </row>
    <row r="1936" spans="1:6" x14ac:dyDescent="0.35">
      <c r="A1936" s="22"/>
      <c r="B1936" s="15" t="s">
        <v>321</v>
      </c>
      <c r="C1936" s="15" t="s">
        <v>9323</v>
      </c>
      <c r="D1936" s="15" t="s">
        <v>14329</v>
      </c>
      <c r="E1936" s="22"/>
      <c r="F1936" s="22"/>
    </row>
    <row r="1937" spans="1:6" x14ac:dyDescent="0.35">
      <c r="A1937" s="22"/>
      <c r="B1937" s="15" t="s">
        <v>348</v>
      </c>
      <c r="C1937" s="15" t="s">
        <v>9324</v>
      </c>
      <c r="D1937" s="15" t="s">
        <v>14330</v>
      </c>
      <c r="E1937" s="22"/>
      <c r="F1937" s="22"/>
    </row>
    <row r="1938" spans="1:6" x14ac:dyDescent="0.35">
      <c r="A1938" s="22"/>
      <c r="B1938" s="15" t="s">
        <v>6934</v>
      </c>
      <c r="C1938" s="15" t="s">
        <v>9325</v>
      </c>
      <c r="D1938" s="15" t="s">
        <v>14331</v>
      </c>
      <c r="E1938" s="22"/>
      <c r="F1938" s="22"/>
    </row>
    <row r="1939" spans="1:6" x14ac:dyDescent="0.35">
      <c r="A1939" s="22"/>
      <c r="B1939" s="15" t="s">
        <v>6935</v>
      </c>
      <c r="C1939" s="15" t="s">
        <v>9326</v>
      </c>
      <c r="D1939" s="15" t="s">
        <v>14332</v>
      </c>
      <c r="E1939" s="22"/>
      <c r="F1939" s="22"/>
    </row>
    <row r="1940" spans="1:6" x14ac:dyDescent="0.35">
      <c r="A1940" s="22"/>
      <c r="B1940" s="15" t="s">
        <v>6936</v>
      </c>
      <c r="C1940" s="15" t="s">
        <v>9327</v>
      </c>
      <c r="D1940" s="15" t="s">
        <v>14333</v>
      </c>
      <c r="E1940" s="22"/>
      <c r="F1940" s="22"/>
    </row>
    <row r="1941" spans="1:6" x14ac:dyDescent="0.35">
      <c r="A1941" s="22"/>
      <c r="B1941" s="15" t="s">
        <v>6937</v>
      </c>
      <c r="C1941" s="15" t="s">
        <v>9328</v>
      </c>
      <c r="D1941" s="15" t="s">
        <v>14334</v>
      </c>
      <c r="E1941" s="22"/>
      <c r="F1941" s="22"/>
    </row>
    <row r="1942" spans="1:6" x14ac:dyDescent="0.35">
      <c r="A1942" s="22"/>
      <c r="B1942" s="15" t="s">
        <v>284</v>
      </c>
      <c r="C1942" s="15" t="s">
        <v>9329</v>
      </c>
      <c r="D1942" s="15" t="s">
        <v>14335</v>
      </c>
      <c r="E1942" s="22"/>
      <c r="F1942" s="22"/>
    </row>
    <row r="1943" spans="1:6" x14ac:dyDescent="0.35">
      <c r="A1943" s="22"/>
      <c r="B1943" s="15" t="s">
        <v>6938</v>
      </c>
      <c r="C1943" s="15" t="s">
        <v>9330</v>
      </c>
      <c r="D1943" s="15" t="s">
        <v>14336</v>
      </c>
      <c r="E1943" s="22"/>
      <c r="F1943" s="22"/>
    </row>
    <row r="1944" spans="1:6" x14ac:dyDescent="0.35">
      <c r="A1944" s="22"/>
      <c r="B1944" s="15" t="s">
        <v>6939</v>
      </c>
      <c r="C1944" s="15" t="s">
        <v>9331</v>
      </c>
      <c r="D1944" s="15" t="s">
        <v>14337</v>
      </c>
      <c r="E1944" s="22"/>
      <c r="F1944" s="22"/>
    </row>
    <row r="1945" spans="1:6" x14ac:dyDescent="0.35">
      <c r="A1945" s="22"/>
      <c r="B1945" s="15" t="s">
        <v>6940</v>
      </c>
      <c r="C1945" s="15" t="s">
        <v>9332</v>
      </c>
      <c r="D1945" s="15" t="s">
        <v>14338</v>
      </c>
      <c r="E1945" s="22"/>
      <c r="F1945" s="22"/>
    </row>
    <row r="1946" spans="1:6" x14ac:dyDescent="0.35">
      <c r="A1946" s="22"/>
      <c r="B1946" s="15" t="s">
        <v>6941</v>
      </c>
      <c r="C1946" s="15" t="s">
        <v>9333</v>
      </c>
      <c r="D1946" s="15" t="s">
        <v>14339</v>
      </c>
      <c r="E1946" s="22"/>
      <c r="F1946" s="22"/>
    </row>
    <row r="1947" spans="1:6" x14ac:dyDescent="0.35">
      <c r="A1947" s="22"/>
      <c r="B1947" s="15" t="s">
        <v>6942</v>
      </c>
      <c r="C1947" s="15" t="s">
        <v>9334</v>
      </c>
      <c r="D1947" s="15" t="s">
        <v>14340</v>
      </c>
      <c r="E1947" s="22"/>
      <c r="F1947" s="22"/>
    </row>
    <row r="1948" spans="1:6" x14ac:dyDescent="0.35">
      <c r="A1948" s="22"/>
      <c r="B1948" s="15" t="s">
        <v>6943</v>
      </c>
      <c r="C1948" s="15" t="s">
        <v>9335</v>
      </c>
      <c r="D1948" s="15" t="s">
        <v>14341</v>
      </c>
      <c r="E1948" s="22"/>
      <c r="F1948" s="22"/>
    </row>
    <row r="1949" spans="1:6" x14ac:dyDescent="0.35">
      <c r="A1949" s="22"/>
      <c r="B1949" s="15" t="s">
        <v>6944</v>
      </c>
      <c r="C1949" s="15" t="s">
        <v>9336</v>
      </c>
      <c r="D1949" s="15" t="s">
        <v>14342</v>
      </c>
      <c r="E1949" s="22"/>
      <c r="F1949" s="22"/>
    </row>
    <row r="1950" spans="1:6" x14ac:dyDescent="0.35">
      <c r="A1950" s="22"/>
      <c r="B1950" s="15" t="s">
        <v>6945</v>
      </c>
      <c r="C1950" s="15" t="s">
        <v>9337</v>
      </c>
      <c r="D1950" s="15" t="s">
        <v>14343</v>
      </c>
      <c r="E1950" s="22"/>
      <c r="F1950" s="22"/>
    </row>
    <row r="1951" spans="1:6" x14ac:dyDescent="0.35">
      <c r="A1951" s="22"/>
      <c r="B1951" s="15" t="s">
        <v>6946</v>
      </c>
      <c r="C1951" s="15" t="s">
        <v>9338</v>
      </c>
      <c r="D1951" s="15" t="s">
        <v>14344</v>
      </c>
      <c r="E1951" s="22"/>
      <c r="F1951" s="22"/>
    </row>
    <row r="1952" spans="1:6" x14ac:dyDescent="0.35">
      <c r="A1952" s="22"/>
      <c r="B1952" s="15" t="s">
        <v>6947</v>
      </c>
      <c r="C1952" s="15" t="s">
        <v>9339</v>
      </c>
      <c r="D1952" s="15" t="s">
        <v>14345</v>
      </c>
      <c r="E1952" s="22"/>
      <c r="F1952" s="22"/>
    </row>
    <row r="1953" spans="1:6" x14ac:dyDescent="0.35">
      <c r="A1953" s="22"/>
      <c r="B1953" s="15" t="s">
        <v>6948</v>
      </c>
      <c r="C1953" s="15" t="s">
        <v>9340</v>
      </c>
      <c r="D1953" s="15" t="s">
        <v>14346</v>
      </c>
      <c r="E1953" s="22"/>
      <c r="F1953" s="22"/>
    </row>
    <row r="1954" spans="1:6" x14ac:dyDescent="0.35">
      <c r="A1954" s="22"/>
      <c r="B1954" s="15" t="s">
        <v>6949</v>
      </c>
      <c r="C1954" s="15" t="s">
        <v>9341</v>
      </c>
      <c r="D1954" s="15" t="s">
        <v>14347</v>
      </c>
      <c r="E1954" s="22"/>
      <c r="F1954" s="22"/>
    </row>
    <row r="1955" spans="1:6" x14ac:dyDescent="0.35">
      <c r="A1955" s="22"/>
      <c r="B1955" s="15" t="s">
        <v>6950</v>
      </c>
      <c r="C1955" s="15" t="s">
        <v>9342</v>
      </c>
      <c r="D1955" s="15" t="s">
        <v>14348</v>
      </c>
      <c r="E1955" s="22"/>
      <c r="F1955" s="22"/>
    </row>
    <row r="1956" spans="1:6" x14ac:dyDescent="0.35">
      <c r="A1956" s="22"/>
      <c r="B1956" s="15" t="s">
        <v>6951</v>
      </c>
      <c r="C1956" s="15" t="s">
        <v>9343</v>
      </c>
      <c r="D1956" s="15" t="s">
        <v>14349</v>
      </c>
      <c r="E1956" s="22"/>
      <c r="F1956" s="22"/>
    </row>
    <row r="1957" spans="1:6" x14ac:dyDescent="0.35">
      <c r="A1957" s="22"/>
      <c r="B1957" s="15" t="s">
        <v>6952</v>
      </c>
      <c r="C1957" s="15" t="s">
        <v>9344</v>
      </c>
      <c r="D1957" s="15" t="s">
        <v>14350</v>
      </c>
      <c r="E1957" s="22"/>
      <c r="F1957" s="22"/>
    </row>
    <row r="1958" spans="1:6" x14ac:dyDescent="0.35">
      <c r="A1958" s="22"/>
      <c r="B1958" s="15" t="s">
        <v>6953</v>
      </c>
      <c r="C1958" s="15" t="s">
        <v>9345</v>
      </c>
      <c r="D1958" s="15" t="s">
        <v>14351</v>
      </c>
      <c r="E1958" s="22"/>
      <c r="F1958" s="22"/>
    </row>
    <row r="1959" spans="1:6" x14ac:dyDescent="0.35">
      <c r="A1959" s="22"/>
      <c r="B1959" s="15" t="s">
        <v>6954</v>
      </c>
      <c r="C1959" s="15" t="s">
        <v>9346</v>
      </c>
      <c r="D1959" s="15" t="s">
        <v>14352</v>
      </c>
      <c r="E1959" s="22"/>
      <c r="F1959" s="22"/>
    </row>
    <row r="1960" spans="1:6" x14ac:dyDescent="0.35">
      <c r="A1960" s="22"/>
      <c r="B1960" s="15" t="s">
        <v>6955</v>
      </c>
      <c r="C1960" s="15" t="s">
        <v>9347</v>
      </c>
      <c r="D1960" s="15" t="s">
        <v>14353</v>
      </c>
      <c r="E1960" s="22"/>
      <c r="F1960" s="22"/>
    </row>
    <row r="1961" spans="1:6" x14ac:dyDescent="0.35">
      <c r="A1961" s="22"/>
      <c r="B1961" s="15" t="s">
        <v>6956</v>
      </c>
      <c r="C1961" s="15" t="s">
        <v>9348</v>
      </c>
      <c r="D1961" s="15" t="s">
        <v>14354</v>
      </c>
      <c r="E1961" s="22"/>
      <c r="F1961" s="22"/>
    </row>
    <row r="1962" spans="1:6" x14ac:dyDescent="0.35">
      <c r="A1962" s="22"/>
      <c r="B1962" s="15" t="s">
        <v>6957</v>
      </c>
      <c r="C1962" s="15" t="s">
        <v>9349</v>
      </c>
      <c r="D1962" s="15" t="s">
        <v>14355</v>
      </c>
      <c r="E1962" s="22"/>
      <c r="F1962" s="22"/>
    </row>
    <row r="1963" spans="1:6" x14ac:dyDescent="0.35">
      <c r="A1963" s="22"/>
      <c r="B1963" s="15" t="s">
        <v>6958</v>
      </c>
      <c r="C1963" s="15" t="s">
        <v>9350</v>
      </c>
      <c r="D1963" s="15" t="s">
        <v>14356</v>
      </c>
      <c r="E1963" s="22"/>
      <c r="F1963" s="22"/>
    </row>
    <row r="1964" spans="1:6" x14ac:dyDescent="0.35">
      <c r="A1964" s="22"/>
      <c r="B1964" s="15" t="s">
        <v>6959</v>
      </c>
      <c r="C1964" s="15" t="s">
        <v>9351</v>
      </c>
      <c r="D1964" s="15" t="s">
        <v>14357</v>
      </c>
      <c r="E1964" s="22"/>
      <c r="F1964" s="22"/>
    </row>
    <row r="1965" spans="1:6" x14ac:dyDescent="0.35">
      <c r="A1965" s="22"/>
      <c r="B1965" s="15" t="s">
        <v>6960</v>
      </c>
      <c r="C1965" s="15" t="s">
        <v>9352</v>
      </c>
      <c r="D1965" s="15" t="s">
        <v>14358</v>
      </c>
      <c r="E1965" s="22"/>
      <c r="F1965" s="22"/>
    </row>
    <row r="1966" spans="1:6" x14ac:dyDescent="0.35">
      <c r="A1966" s="22"/>
      <c r="B1966" s="15" t="s">
        <v>6961</v>
      </c>
      <c r="C1966" s="15" t="s">
        <v>9353</v>
      </c>
      <c r="D1966" s="15" t="s">
        <v>14359</v>
      </c>
      <c r="E1966" s="22"/>
      <c r="F1966" s="22"/>
    </row>
    <row r="1967" spans="1:6" x14ac:dyDescent="0.35">
      <c r="A1967" s="22"/>
      <c r="B1967" s="15" t="s">
        <v>6962</v>
      </c>
      <c r="C1967" s="15" t="s">
        <v>9354</v>
      </c>
      <c r="D1967" s="15" t="s">
        <v>14360</v>
      </c>
      <c r="E1967" s="22"/>
      <c r="F1967" s="22"/>
    </row>
    <row r="1968" spans="1:6" x14ac:dyDescent="0.35">
      <c r="A1968" s="22"/>
      <c r="B1968" s="15" t="s">
        <v>450</v>
      </c>
      <c r="C1968" s="15" t="s">
        <v>9355</v>
      </c>
      <c r="D1968" s="15" t="s">
        <v>14361</v>
      </c>
      <c r="E1968" s="22"/>
      <c r="F1968" s="22"/>
    </row>
    <row r="1969" spans="1:6" x14ac:dyDescent="0.35">
      <c r="A1969" s="22"/>
      <c r="B1969" s="15" t="s">
        <v>6963</v>
      </c>
      <c r="C1969" s="15" t="s">
        <v>9356</v>
      </c>
      <c r="D1969" s="15" t="s">
        <v>14362</v>
      </c>
      <c r="E1969" s="22"/>
      <c r="F1969" s="22"/>
    </row>
    <row r="1970" spans="1:6" x14ac:dyDescent="0.35">
      <c r="A1970" s="22"/>
      <c r="B1970" s="15" t="s">
        <v>6964</v>
      </c>
      <c r="C1970" s="15" t="s">
        <v>9357</v>
      </c>
      <c r="D1970" s="15" t="s">
        <v>14363</v>
      </c>
      <c r="E1970" s="22"/>
      <c r="F1970" s="22"/>
    </row>
    <row r="1971" spans="1:6" x14ac:dyDescent="0.35">
      <c r="A1971" s="22"/>
      <c r="B1971" s="15" t="s">
        <v>236</v>
      </c>
      <c r="C1971" s="15" t="s">
        <v>9358</v>
      </c>
      <c r="D1971" s="15" t="s">
        <v>14364</v>
      </c>
      <c r="E1971" s="22"/>
      <c r="F1971" s="22"/>
    </row>
    <row r="1972" spans="1:6" x14ac:dyDescent="0.35">
      <c r="A1972" s="22"/>
      <c r="B1972" s="15" t="s">
        <v>6965</v>
      </c>
      <c r="C1972" s="15" t="s">
        <v>9359</v>
      </c>
      <c r="D1972" s="15" t="s">
        <v>14365</v>
      </c>
      <c r="E1972" s="22"/>
      <c r="F1972" s="22"/>
    </row>
    <row r="1973" spans="1:6" x14ac:dyDescent="0.35">
      <c r="A1973" s="22"/>
      <c r="B1973" s="15" t="s">
        <v>6966</v>
      </c>
      <c r="C1973" s="15" t="s">
        <v>9360</v>
      </c>
      <c r="D1973" s="15" t="s">
        <v>14366</v>
      </c>
      <c r="E1973" s="22"/>
      <c r="F1973" s="22"/>
    </row>
    <row r="1974" spans="1:6" x14ac:dyDescent="0.35">
      <c r="A1974" s="22"/>
      <c r="B1974" s="15" t="s">
        <v>6967</v>
      </c>
      <c r="C1974" s="15" t="s">
        <v>9361</v>
      </c>
      <c r="D1974" s="15" t="s">
        <v>14367</v>
      </c>
      <c r="E1974" s="22"/>
      <c r="F1974" s="22"/>
    </row>
    <row r="1975" spans="1:6" x14ac:dyDescent="0.35">
      <c r="A1975" s="22"/>
      <c r="B1975" s="15" t="s">
        <v>6968</v>
      </c>
      <c r="C1975" s="15" t="s">
        <v>9362</v>
      </c>
      <c r="D1975" s="15" t="s">
        <v>14368</v>
      </c>
      <c r="E1975" s="22"/>
      <c r="F1975" s="22"/>
    </row>
    <row r="1976" spans="1:6" x14ac:dyDescent="0.35">
      <c r="A1976" s="22"/>
      <c r="B1976" s="15" t="s">
        <v>6969</v>
      </c>
      <c r="C1976" s="15" t="s">
        <v>9363</v>
      </c>
      <c r="D1976" s="15" t="s">
        <v>14369</v>
      </c>
      <c r="E1976" s="22"/>
      <c r="F1976" s="22"/>
    </row>
    <row r="1977" spans="1:6" x14ac:dyDescent="0.35">
      <c r="A1977" s="22"/>
      <c r="B1977" s="15" t="s">
        <v>6970</v>
      </c>
      <c r="C1977" s="15" t="s">
        <v>9364</v>
      </c>
      <c r="D1977" s="15" t="s">
        <v>14370</v>
      </c>
      <c r="E1977" s="22"/>
      <c r="F1977" s="22"/>
    </row>
    <row r="1978" spans="1:6" x14ac:dyDescent="0.35">
      <c r="A1978" s="22"/>
      <c r="B1978" s="15" t="s">
        <v>6971</v>
      </c>
      <c r="C1978" s="15" t="s">
        <v>9365</v>
      </c>
      <c r="D1978" s="15" t="s">
        <v>14371</v>
      </c>
      <c r="E1978" s="22"/>
      <c r="F1978" s="22"/>
    </row>
    <row r="1979" spans="1:6" x14ac:dyDescent="0.35">
      <c r="A1979" s="22"/>
      <c r="B1979" s="15" t="s">
        <v>6972</v>
      </c>
      <c r="C1979" s="15" t="s">
        <v>9366</v>
      </c>
      <c r="D1979" s="15" t="s">
        <v>14372</v>
      </c>
      <c r="E1979" s="22"/>
      <c r="F1979" s="22"/>
    </row>
    <row r="1980" spans="1:6" x14ac:dyDescent="0.35">
      <c r="A1980" s="22"/>
      <c r="B1980" s="15" t="s">
        <v>6973</v>
      </c>
      <c r="C1980" s="15" t="s">
        <v>9367</v>
      </c>
      <c r="D1980" s="15" t="s">
        <v>14373</v>
      </c>
      <c r="E1980" s="22"/>
      <c r="F1980" s="22"/>
    </row>
    <row r="1981" spans="1:6" x14ac:dyDescent="0.35">
      <c r="A1981" s="22"/>
      <c r="B1981" s="15" t="s">
        <v>6974</v>
      </c>
      <c r="C1981" s="15" t="s">
        <v>9368</v>
      </c>
      <c r="D1981" s="15" t="s">
        <v>14374</v>
      </c>
      <c r="E1981" s="22"/>
      <c r="F1981" s="22"/>
    </row>
    <row r="1982" spans="1:6" x14ac:dyDescent="0.35">
      <c r="A1982" s="22"/>
      <c r="B1982" s="15" t="s">
        <v>6975</v>
      </c>
      <c r="C1982" s="15" t="s">
        <v>9369</v>
      </c>
      <c r="D1982" s="15" t="s">
        <v>14375</v>
      </c>
      <c r="E1982" s="22"/>
      <c r="F1982" s="22"/>
    </row>
    <row r="1983" spans="1:6" x14ac:dyDescent="0.35">
      <c r="A1983" s="22"/>
      <c r="B1983" s="15" t="s">
        <v>6976</v>
      </c>
      <c r="C1983" s="15" t="s">
        <v>9370</v>
      </c>
      <c r="D1983" s="15" t="s">
        <v>14376</v>
      </c>
      <c r="E1983" s="22"/>
      <c r="F1983" s="22"/>
    </row>
    <row r="1984" spans="1:6" x14ac:dyDescent="0.35">
      <c r="A1984" s="22"/>
      <c r="B1984" s="15" t="s">
        <v>237</v>
      </c>
      <c r="C1984" s="15" t="s">
        <v>9371</v>
      </c>
      <c r="D1984" s="15" t="s">
        <v>14377</v>
      </c>
      <c r="E1984" s="22"/>
      <c r="F1984" s="22"/>
    </row>
    <row r="1985" spans="1:6" x14ac:dyDescent="0.35">
      <c r="A1985" s="22"/>
      <c r="B1985" s="15" t="s">
        <v>6977</v>
      </c>
      <c r="C1985" s="15" t="s">
        <v>9372</v>
      </c>
      <c r="D1985" s="15" t="s">
        <v>14378</v>
      </c>
      <c r="E1985" s="22"/>
      <c r="F1985" s="22"/>
    </row>
    <row r="1986" spans="1:6" x14ac:dyDescent="0.35">
      <c r="A1986" s="22"/>
      <c r="B1986" s="15" t="s">
        <v>418</v>
      </c>
      <c r="C1986" s="15" t="s">
        <v>9373</v>
      </c>
      <c r="D1986" s="15" t="s">
        <v>14379</v>
      </c>
      <c r="E1986" s="22"/>
      <c r="F1986" s="22"/>
    </row>
    <row r="1987" spans="1:6" x14ac:dyDescent="0.35">
      <c r="A1987" s="22"/>
      <c r="B1987" s="15" t="s">
        <v>419</v>
      </c>
      <c r="C1987" s="15" t="s">
        <v>9374</v>
      </c>
      <c r="D1987" s="15" t="s">
        <v>14380</v>
      </c>
      <c r="E1987" s="22"/>
      <c r="F1987" s="22"/>
    </row>
    <row r="1988" spans="1:6" x14ac:dyDescent="0.35">
      <c r="A1988" s="22"/>
      <c r="B1988" s="15" t="s">
        <v>6978</v>
      </c>
      <c r="C1988" s="15" t="s">
        <v>9375</v>
      </c>
      <c r="D1988" s="15" t="s">
        <v>14381</v>
      </c>
      <c r="E1988" s="22"/>
      <c r="F1988" s="22"/>
    </row>
    <row r="1989" spans="1:6" x14ac:dyDescent="0.35">
      <c r="A1989" s="22"/>
      <c r="B1989" s="15" t="s">
        <v>6979</v>
      </c>
      <c r="C1989" s="15" t="s">
        <v>9376</v>
      </c>
      <c r="D1989" s="15" t="s">
        <v>14382</v>
      </c>
      <c r="E1989" s="22"/>
      <c r="F1989" s="22"/>
    </row>
    <row r="1990" spans="1:6" x14ac:dyDescent="0.35">
      <c r="A1990" s="22"/>
      <c r="B1990" s="15" t="s">
        <v>6980</v>
      </c>
      <c r="C1990" s="15" t="s">
        <v>9377</v>
      </c>
      <c r="D1990" s="15" t="s">
        <v>14383</v>
      </c>
      <c r="E1990" s="22"/>
      <c r="F1990" s="22"/>
    </row>
    <row r="1991" spans="1:6" x14ac:dyDescent="0.35">
      <c r="A1991" s="22"/>
      <c r="B1991" s="15" t="s">
        <v>6981</v>
      </c>
      <c r="C1991" s="15" t="s">
        <v>9378</v>
      </c>
      <c r="D1991" s="15" t="s">
        <v>14384</v>
      </c>
      <c r="E1991" s="22"/>
      <c r="F1991" s="22"/>
    </row>
    <row r="1992" spans="1:6" x14ac:dyDescent="0.35">
      <c r="A1992" s="22"/>
      <c r="B1992" s="15" t="s">
        <v>6982</v>
      </c>
      <c r="C1992" s="15" t="s">
        <v>9379</v>
      </c>
      <c r="D1992" s="15" t="s">
        <v>14385</v>
      </c>
      <c r="E1992" s="22"/>
      <c r="F1992" s="22"/>
    </row>
    <row r="1993" spans="1:6" x14ac:dyDescent="0.35">
      <c r="A1993" s="22"/>
      <c r="B1993" s="15" t="s">
        <v>6983</v>
      </c>
      <c r="C1993" s="15" t="s">
        <v>9380</v>
      </c>
      <c r="D1993" s="15" t="s">
        <v>14386</v>
      </c>
      <c r="E1993" s="22"/>
      <c r="F1993" s="22"/>
    </row>
    <row r="1994" spans="1:6" x14ac:dyDescent="0.35">
      <c r="A1994" s="22"/>
      <c r="B1994" s="15" t="s">
        <v>6984</v>
      </c>
      <c r="C1994" s="15" t="s">
        <v>9381</v>
      </c>
      <c r="D1994" s="15" t="s">
        <v>14387</v>
      </c>
      <c r="E1994" s="22"/>
      <c r="F1994" s="22"/>
    </row>
    <row r="1995" spans="1:6" x14ac:dyDescent="0.35">
      <c r="A1995" s="22"/>
      <c r="B1995" s="15" t="s">
        <v>6985</v>
      </c>
      <c r="C1995" s="15" t="s">
        <v>9382</v>
      </c>
      <c r="D1995" s="15" t="s">
        <v>14388</v>
      </c>
      <c r="E1995" s="22"/>
      <c r="F1995" s="22"/>
    </row>
    <row r="1996" spans="1:6" x14ac:dyDescent="0.35">
      <c r="A1996" s="22"/>
      <c r="B1996" s="15" t="s">
        <v>6986</v>
      </c>
      <c r="C1996" s="15" t="s">
        <v>9383</v>
      </c>
      <c r="D1996" s="15" t="s">
        <v>14389</v>
      </c>
      <c r="E1996" s="22"/>
      <c r="F1996" s="22"/>
    </row>
    <row r="1997" spans="1:6" x14ac:dyDescent="0.35">
      <c r="A1997" s="22"/>
      <c r="B1997" s="15" t="s">
        <v>484</v>
      </c>
      <c r="C1997" s="15" t="s">
        <v>9384</v>
      </c>
      <c r="D1997" s="15" t="s">
        <v>14390</v>
      </c>
      <c r="E1997" s="22"/>
      <c r="F1997" s="22"/>
    </row>
    <row r="1998" spans="1:6" x14ac:dyDescent="0.35">
      <c r="A1998" s="22"/>
      <c r="B1998" s="15" t="s">
        <v>6987</v>
      </c>
      <c r="C1998" s="15" t="s">
        <v>9385</v>
      </c>
      <c r="D1998" s="15" t="s">
        <v>14391</v>
      </c>
      <c r="E1998" s="22"/>
      <c r="F1998" s="22"/>
    </row>
    <row r="1999" spans="1:6" x14ac:dyDescent="0.35">
      <c r="A1999" s="22"/>
      <c r="B1999" s="15" t="s">
        <v>6988</v>
      </c>
      <c r="C1999" s="15" t="s">
        <v>9386</v>
      </c>
      <c r="D1999" s="15" t="s">
        <v>14392</v>
      </c>
      <c r="E1999" s="22"/>
      <c r="F1999" s="22"/>
    </row>
    <row r="2000" spans="1:6" x14ac:dyDescent="0.35">
      <c r="A2000" s="22"/>
      <c r="B2000" s="15" t="s">
        <v>6989</v>
      </c>
      <c r="C2000" s="15" t="s">
        <v>9387</v>
      </c>
      <c r="D2000" s="15" t="s">
        <v>14393</v>
      </c>
      <c r="E2000" s="22"/>
      <c r="F2000" s="22"/>
    </row>
    <row r="2001" spans="1:6" x14ac:dyDescent="0.35">
      <c r="A2001" s="22"/>
      <c r="B2001" s="15" t="s">
        <v>6990</v>
      </c>
      <c r="C2001" s="15" t="s">
        <v>9388</v>
      </c>
      <c r="D2001" s="15" t="s">
        <v>14394</v>
      </c>
      <c r="E2001" s="22"/>
      <c r="F2001" s="22"/>
    </row>
    <row r="2002" spans="1:6" x14ac:dyDescent="0.35">
      <c r="A2002" s="22"/>
      <c r="B2002" s="15" t="s">
        <v>6991</v>
      </c>
      <c r="C2002" s="15" t="s">
        <v>9389</v>
      </c>
      <c r="D2002" s="15" t="s">
        <v>14395</v>
      </c>
      <c r="E2002" s="22"/>
      <c r="F2002" s="22"/>
    </row>
    <row r="2003" spans="1:6" x14ac:dyDescent="0.35">
      <c r="A2003" s="22"/>
      <c r="B2003" s="15" t="s">
        <v>462</v>
      </c>
      <c r="C2003" s="15" t="s">
        <v>9390</v>
      </c>
      <c r="D2003" s="15" t="s">
        <v>14396</v>
      </c>
      <c r="E2003" s="22"/>
      <c r="F2003" s="22"/>
    </row>
    <row r="2004" spans="1:6" x14ac:dyDescent="0.35">
      <c r="A2004" s="22"/>
      <c r="B2004" s="15" t="s">
        <v>6992</v>
      </c>
      <c r="C2004" s="15" t="s">
        <v>9391</v>
      </c>
      <c r="D2004" s="15" t="s">
        <v>14397</v>
      </c>
      <c r="E2004" s="22"/>
      <c r="F2004" s="22"/>
    </row>
    <row r="2005" spans="1:6" x14ac:dyDescent="0.35">
      <c r="A2005" s="22"/>
      <c r="B2005" s="15" t="s">
        <v>6993</v>
      </c>
      <c r="C2005" s="15" t="s">
        <v>9392</v>
      </c>
      <c r="D2005" s="15" t="s">
        <v>14398</v>
      </c>
      <c r="E2005" s="22"/>
      <c r="F2005" s="22"/>
    </row>
    <row r="2006" spans="1:6" x14ac:dyDescent="0.35">
      <c r="A2006" s="22"/>
      <c r="B2006" s="15" t="s">
        <v>6994</v>
      </c>
      <c r="C2006" s="15" t="s">
        <v>9393</v>
      </c>
      <c r="D2006" s="15" t="s">
        <v>14399</v>
      </c>
      <c r="E2006" s="22"/>
      <c r="F2006" s="22"/>
    </row>
    <row r="2007" spans="1:6" x14ac:dyDescent="0.35">
      <c r="A2007" s="22"/>
      <c r="B2007" s="15" t="s">
        <v>6995</v>
      </c>
      <c r="C2007" s="15" t="s">
        <v>9394</v>
      </c>
      <c r="D2007" s="15" t="s">
        <v>14400</v>
      </c>
      <c r="E2007" s="22"/>
      <c r="F2007" s="22"/>
    </row>
    <row r="2008" spans="1:6" x14ac:dyDescent="0.35">
      <c r="A2008" s="22"/>
      <c r="B2008" s="15" t="s">
        <v>294</v>
      </c>
      <c r="C2008" s="15" t="s">
        <v>9395</v>
      </c>
      <c r="D2008" s="15" t="s">
        <v>14401</v>
      </c>
      <c r="E2008" s="22"/>
      <c r="F2008" s="22"/>
    </row>
    <row r="2009" spans="1:6" x14ac:dyDescent="0.35">
      <c r="A2009" s="22"/>
      <c r="B2009" s="15" t="s">
        <v>6996</v>
      </c>
      <c r="C2009" s="15" t="s">
        <v>9396</v>
      </c>
      <c r="D2009" s="15" t="s">
        <v>14402</v>
      </c>
      <c r="E2009" s="22"/>
      <c r="F2009" s="22"/>
    </row>
    <row r="2010" spans="1:6" x14ac:dyDescent="0.35">
      <c r="A2010" s="22"/>
      <c r="B2010" s="15" t="s">
        <v>6997</v>
      </c>
      <c r="C2010" s="15" t="s">
        <v>9397</v>
      </c>
      <c r="D2010" s="15" t="s">
        <v>14403</v>
      </c>
      <c r="E2010" s="22"/>
      <c r="F2010" s="22"/>
    </row>
    <row r="2011" spans="1:6" x14ac:dyDescent="0.35">
      <c r="A2011" s="22"/>
      <c r="B2011" s="15" t="s">
        <v>238</v>
      </c>
      <c r="C2011" s="15" t="s">
        <v>9398</v>
      </c>
      <c r="D2011" s="15" t="s">
        <v>14404</v>
      </c>
      <c r="E2011" s="22"/>
      <c r="F2011" s="22"/>
    </row>
    <row r="2012" spans="1:6" x14ac:dyDescent="0.35">
      <c r="A2012" s="22"/>
      <c r="B2012" s="15" t="s">
        <v>6998</v>
      </c>
      <c r="C2012" s="15" t="s">
        <v>9399</v>
      </c>
      <c r="D2012" s="15" t="s">
        <v>14405</v>
      </c>
      <c r="E2012" s="22"/>
      <c r="F2012" s="22"/>
    </row>
    <row r="2013" spans="1:6" x14ac:dyDescent="0.35">
      <c r="A2013" s="22"/>
      <c r="B2013" s="15" t="s">
        <v>239</v>
      </c>
      <c r="C2013" s="15" t="s">
        <v>9400</v>
      </c>
      <c r="D2013" s="15" t="s">
        <v>14406</v>
      </c>
      <c r="E2013" s="22"/>
      <c r="F2013" s="22"/>
    </row>
    <row r="2014" spans="1:6" x14ac:dyDescent="0.35">
      <c r="A2014" s="22"/>
      <c r="B2014" s="15" t="s">
        <v>6999</v>
      </c>
      <c r="C2014" s="15" t="s">
        <v>9401</v>
      </c>
      <c r="D2014" s="15" t="s">
        <v>14407</v>
      </c>
      <c r="E2014" s="22"/>
      <c r="F2014" s="22"/>
    </row>
    <row r="2015" spans="1:6" x14ac:dyDescent="0.35">
      <c r="A2015" s="22"/>
      <c r="B2015" s="15" t="s">
        <v>7000</v>
      </c>
      <c r="C2015" s="15" t="s">
        <v>9402</v>
      </c>
      <c r="D2015" s="15" t="s">
        <v>14408</v>
      </c>
      <c r="E2015" s="22"/>
      <c r="F2015" s="22"/>
    </row>
    <row r="2016" spans="1:6" x14ac:dyDescent="0.35">
      <c r="A2016" s="22"/>
      <c r="B2016" s="15" t="s">
        <v>7001</v>
      </c>
      <c r="C2016" s="15" t="s">
        <v>9403</v>
      </c>
      <c r="D2016" s="15" t="s">
        <v>14409</v>
      </c>
      <c r="E2016" s="22"/>
      <c r="F2016" s="22"/>
    </row>
    <row r="2017" spans="1:6" x14ac:dyDescent="0.35">
      <c r="A2017" s="22"/>
      <c r="B2017" s="15" t="s">
        <v>7002</v>
      </c>
      <c r="C2017" s="15" t="s">
        <v>9404</v>
      </c>
      <c r="D2017" s="15" t="s">
        <v>14410</v>
      </c>
      <c r="E2017" s="22"/>
      <c r="F2017" s="22"/>
    </row>
    <row r="2018" spans="1:6" x14ac:dyDescent="0.35">
      <c r="A2018" s="22"/>
      <c r="B2018" s="15" t="s">
        <v>7003</v>
      </c>
      <c r="C2018" s="15" t="s">
        <v>9405</v>
      </c>
      <c r="D2018" s="15" t="s">
        <v>14411</v>
      </c>
      <c r="E2018" s="22"/>
      <c r="F2018" s="22"/>
    </row>
    <row r="2019" spans="1:6" x14ac:dyDescent="0.35">
      <c r="A2019" s="22"/>
      <c r="B2019" s="15" t="s">
        <v>7004</v>
      </c>
      <c r="C2019" s="15" t="s">
        <v>9406</v>
      </c>
      <c r="D2019" s="15" t="s">
        <v>14412</v>
      </c>
      <c r="E2019" s="22"/>
      <c r="F2019" s="22"/>
    </row>
    <row r="2020" spans="1:6" x14ac:dyDescent="0.35">
      <c r="A2020" s="22"/>
      <c r="B2020" s="15" t="s">
        <v>7005</v>
      </c>
      <c r="C2020" s="15" t="s">
        <v>9407</v>
      </c>
      <c r="D2020" s="15" t="s">
        <v>14413</v>
      </c>
      <c r="E2020" s="22"/>
      <c r="F2020" s="22"/>
    </row>
    <row r="2021" spans="1:6" x14ac:dyDescent="0.35">
      <c r="A2021" s="22"/>
      <c r="B2021" s="15" t="s">
        <v>7006</v>
      </c>
      <c r="C2021" s="15" t="s">
        <v>9408</v>
      </c>
      <c r="D2021" s="15" t="s">
        <v>14414</v>
      </c>
      <c r="E2021" s="22"/>
      <c r="F2021" s="22"/>
    </row>
    <row r="2022" spans="1:6" x14ac:dyDescent="0.35">
      <c r="A2022" s="22"/>
      <c r="B2022" s="15" t="s">
        <v>7007</v>
      </c>
      <c r="C2022" s="15" t="s">
        <v>9409</v>
      </c>
      <c r="D2022" s="15" t="s">
        <v>14415</v>
      </c>
      <c r="E2022" s="22"/>
      <c r="F2022" s="22"/>
    </row>
    <row r="2023" spans="1:6" x14ac:dyDescent="0.35">
      <c r="A2023" s="22"/>
      <c r="B2023" s="15" t="s">
        <v>7008</v>
      </c>
      <c r="C2023" s="15" t="s">
        <v>9410</v>
      </c>
      <c r="D2023" s="15" t="s">
        <v>14416</v>
      </c>
      <c r="E2023" s="22"/>
      <c r="F2023" s="22"/>
    </row>
    <row r="2024" spans="1:6" x14ac:dyDescent="0.35">
      <c r="A2024" s="22"/>
      <c r="B2024" s="15" t="s">
        <v>7009</v>
      </c>
      <c r="C2024" s="15" t="s">
        <v>9411</v>
      </c>
      <c r="D2024" s="15" t="s">
        <v>14417</v>
      </c>
      <c r="E2024" s="22"/>
      <c r="F2024" s="22"/>
    </row>
    <row r="2025" spans="1:6" x14ac:dyDescent="0.35">
      <c r="A2025" s="22"/>
      <c r="B2025" s="15" t="s">
        <v>7010</v>
      </c>
      <c r="C2025" s="15" t="s">
        <v>9412</v>
      </c>
      <c r="D2025" s="15" t="s">
        <v>14418</v>
      </c>
      <c r="E2025" s="22"/>
      <c r="F2025" s="22"/>
    </row>
    <row r="2026" spans="1:6" x14ac:dyDescent="0.35">
      <c r="A2026" s="22"/>
      <c r="B2026" s="15" t="s">
        <v>7011</v>
      </c>
      <c r="C2026" s="15" t="s">
        <v>9413</v>
      </c>
      <c r="D2026" s="15" t="s">
        <v>14419</v>
      </c>
      <c r="E2026" s="22"/>
      <c r="F2026" s="22"/>
    </row>
    <row r="2027" spans="1:6" x14ac:dyDescent="0.35">
      <c r="A2027" s="22"/>
      <c r="B2027" s="15" t="s">
        <v>7012</v>
      </c>
      <c r="C2027" s="15" t="s">
        <v>9414</v>
      </c>
      <c r="D2027" s="15" t="s">
        <v>14420</v>
      </c>
      <c r="E2027" s="22"/>
      <c r="F2027" s="22"/>
    </row>
    <row r="2028" spans="1:6" x14ac:dyDescent="0.35">
      <c r="A2028" s="22"/>
      <c r="B2028" s="15" t="s">
        <v>7013</v>
      </c>
      <c r="C2028" s="15" t="s">
        <v>9415</v>
      </c>
      <c r="D2028" s="15" t="s">
        <v>14421</v>
      </c>
      <c r="E2028" s="22"/>
      <c r="F2028" s="22"/>
    </row>
    <row r="2029" spans="1:6" x14ac:dyDescent="0.35">
      <c r="A2029" s="22"/>
      <c r="B2029" s="15" t="s">
        <v>7014</v>
      </c>
      <c r="C2029" s="15" t="s">
        <v>9416</v>
      </c>
      <c r="D2029" s="15" t="s">
        <v>14422</v>
      </c>
      <c r="E2029" s="22"/>
      <c r="F2029" s="22"/>
    </row>
    <row r="2030" spans="1:6" x14ac:dyDescent="0.35">
      <c r="A2030" s="22"/>
      <c r="B2030" s="15" t="s">
        <v>7015</v>
      </c>
      <c r="C2030" s="15" t="s">
        <v>9417</v>
      </c>
      <c r="D2030" s="15" t="s">
        <v>14423</v>
      </c>
      <c r="E2030" s="22"/>
      <c r="F2030" s="22"/>
    </row>
    <row r="2031" spans="1:6" x14ac:dyDescent="0.35">
      <c r="A2031" s="22"/>
      <c r="B2031" s="15" t="s">
        <v>7016</v>
      </c>
      <c r="C2031" s="15" t="s">
        <v>9418</v>
      </c>
      <c r="D2031" s="15" t="s">
        <v>14424</v>
      </c>
      <c r="E2031" s="22"/>
      <c r="F2031" s="22"/>
    </row>
    <row r="2032" spans="1:6" x14ac:dyDescent="0.35">
      <c r="A2032" s="22"/>
      <c r="B2032" s="15" t="s">
        <v>7017</v>
      </c>
      <c r="C2032" s="15" t="s">
        <v>9419</v>
      </c>
      <c r="D2032" s="15" t="s">
        <v>14425</v>
      </c>
      <c r="E2032" s="22"/>
      <c r="F2032" s="22"/>
    </row>
    <row r="2033" spans="1:6" x14ac:dyDescent="0.35">
      <c r="A2033" s="22"/>
      <c r="B2033" s="15" t="s">
        <v>7018</v>
      </c>
      <c r="C2033" s="15" t="s">
        <v>9420</v>
      </c>
      <c r="D2033" s="15" t="s">
        <v>14426</v>
      </c>
      <c r="E2033" s="22"/>
      <c r="F2033" s="22"/>
    </row>
    <row r="2034" spans="1:6" x14ac:dyDescent="0.35">
      <c r="A2034" s="22"/>
      <c r="B2034" s="15" t="s">
        <v>7019</v>
      </c>
      <c r="C2034" s="15" t="s">
        <v>9421</v>
      </c>
      <c r="D2034" s="15" t="s">
        <v>14427</v>
      </c>
      <c r="E2034" s="22"/>
      <c r="F2034" s="22"/>
    </row>
    <row r="2035" spans="1:6" x14ac:dyDescent="0.35">
      <c r="A2035" s="22"/>
      <c r="B2035" s="15" t="s">
        <v>7020</v>
      </c>
      <c r="C2035" s="15" t="s">
        <v>9422</v>
      </c>
      <c r="D2035" s="15" t="s">
        <v>14428</v>
      </c>
      <c r="E2035" s="22"/>
      <c r="F2035" s="22"/>
    </row>
    <row r="2036" spans="1:6" x14ac:dyDescent="0.35">
      <c r="A2036" s="22"/>
      <c r="B2036" s="15" t="s">
        <v>7021</v>
      </c>
      <c r="C2036" s="15" t="s">
        <v>9423</v>
      </c>
      <c r="D2036" s="15" t="s">
        <v>14429</v>
      </c>
      <c r="E2036" s="22"/>
      <c r="F2036" s="22"/>
    </row>
    <row r="2037" spans="1:6" x14ac:dyDescent="0.35">
      <c r="A2037" s="22"/>
      <c r="B2037" s="15" t="s">
        <v>7022</v>
      </c>
      <c r="C2037" s="15" t="s">
        <v>9424</v>
      </c>
      <c r="D2037" s="15" t="s">
        <v>14430</v>
      </c>
      <c r="E2037" s="22"/>
      <c r="F2037" s="22"/>
    </row>
    <row r="2038" spans="1:6" x14ac:dyDescent="0.35">
      <c r="A2038" s="22"/>
      <c r="B2038" s="15" t="s">
        <v>7023</v>
      </c>
      <c r="C2038" s="15" t="s">
        <v>9425</v>
      </c>
      <c r="D2038" s="15" t="s">
        <v>14431</v>
      </c>
      <c r="E2038" s="22"/>
      <c r="F2038" s="22"/>
    </row>
    <row r="2039" spans="1:6" x14ac:dyDescent="0.35">
      <c r="A2039" s="22"/>
      <c r="B2039" s="15" t="s">
        <v>7024</v>
      </c>
      <c r="C2039" s="15" t="s">
        <v>9426</v>
      </c>
      <c r="D2039" s="15" t="s">
        <v>14432</v>
      </c>
      <c r="E2039" s="22"/>
      <c r="F2039" s="22"/>
    </row>
    <row r="2040" spans="1:6" x14ac:dyDescent="0.35">
      <c r="A2040" s="22"/>
      <c r="B2040" s="15" t="s">
        <v>7025</v>
      </c>
      <c r="C2040" s="15" t="s">
        <v>9427</v>
      </c>
      <c r="D2040" s="15" t="s">
        <v>14433</v>
      </c>
      <c r="E2040" s="22"/>
      <c r="F2040" s="22"/>
    </row>
    <row r="2041" spans="1:6" x14ac:dyDescent="0.35">
      <c r="A2041" s="22"/>
      <c r="B2041" s="15" t="s">
        <v>7026</v>
      </c>
      <c r="C2041" s="15" t="s">
        <v>9428</v>
      </c>
      <c r="D2041" s="15" t="s">
        <v>14434</v>
      </c>
      <c r="E2041" s="22"/>
      <c r="F2041" s="22"/>
    </row>
    <row r="2042" spans="1:6" x14ac:dyDescent="0.35">
      <c r="A2042" s="22"/>
      <c r="B2042" s="15" t="s">
        <v>7027</v>
      </c>
      <c r="C2042" s="15" t="s">
        <v>9429</v>
      </c>
      <c r="D2042" s="15" t="s">
        <v>14435</v>
      </c>
      <c r="E2042" s="22"/>
      <c r="F2042" s="22"/>
    </row>
    <row r="2043" spans="1:6" x14ac:dyDescent="0.35">
      <c r="A2043" s="22"/>
      <c r="B2043" s="15" t="s">
        <v>7028</v>
      </c>
      <c r="C2043" s="15" t="s">
        <v>9430</v>
      </c>
      <c r="D2043" s="15" t="s">
        <v>14436</v>
      </c>
      <c r="E2043" s="22"/>
      <c r="F2043" s="22"/>
    </row>
    <row r="2044" spans="1:6" x14ac:dyDescent="0.35">
      <c r="A2044" s="22"/>
      <c r="B2044" s="15" t="s">
        <v>7029</v>
      </c>
      <c r="C2044" s="15" t="s">
        <v>9431</v>
      </c>
      <c r="D2044" s="15" t="s">
        <v>14437</v>
      </c>
      <c r="E2044" s="22"/>
      <c r="F2044" s="22"/>
    </row>
    <row r="2045" spans="1:6" x14ac:dyDescent="0.35">
      <c r="A2045" s="22"/>
      <c r="B2045" s="15" t="s">
        <v>7030</v>
      </c>
      <c r="C2045" s="15" t="s">
        <v>9432</v>
      </c>
      <c r="D2045" s="15" t="s">
        <v>14438</v>
      </c>
      <c r="E2045" s="22"/>
      <c r="F2045" s="22"/>
    </row>
    <row r="2046" spans="1:6" x14ac:dyDescent="0.35">
      <c r="A2046" s="22"/>
      <c r="B2046" s="15" t="s">
        <v>7031</v>
      </c>
      <c r="C2046" s="15" t="s">
        <v>9433</v>
      </c>
      <c r="D2046" s="15" t="s">
        <v>14439</v>
      </c>
      <c r="E2046" s="22"/>
      <c r="F2046" s="22"/>
    </row>
    <row r="2047" spans="1:6" x14ac:dyDescent="0.35">
      <c r="A2047" s="22"/>
      <c r="B2047" s="15" t="s">
        <v>7032</v>
      </c>
      <c r="C2047" s="15" t="s">
        <v>9434</v>
      </c>
      <c r="D2047" s="15" t="s">
        <v>14440</v>
      </c>
      <c r="E2047" s="22"/>
      <c r="F2047" s="22"/>
    </row>
    <row r="2048" spans="1:6" x14ac:dyDescent="0.35">
      <c r="A2048" s="22"/>
      <c r="B2048" s="15" t="s">
        <v>7033</v>
      </c>
      <c r="C2048" s="15" t="s">
        <v>9435</v>
      </c>
      <c r="D2048" s="15" t="s">
        <v>14441</v>
      </c>
      <c r="E2048" s="22"/>
      <c r="F2048" s="22"/>
    </row>
    <row r="2049" spans="1:6" x14ac:dyDescent="0.35">
      <c r="A2049" s="22"/>
      <c r="B2049" s="15" t="s">
        <v>7034</v>
      </c>
      <c r="C2049" s="15" t="s">
        <v>9436</v>
      </c>
      <c r="D2049" s="15" t="s">
        <v>14442</v>
      </c>
      <c r="E2049" s="22"/>
      <c r="F2049" s="22"/>
    </row>
    <row r="2050" spans="1:6" x14ac:dyDescent="0.35">
      <c r="A2050" s="22"/>
      <c r="B2050" s="15" t="s">
        <v>7035</v>
      </c>
      <c r="C2050" s="15" t="s">
        <v>9437</v>
      </c>
      <c r="D2050" s="15" t="s">
        <v>14443</v>
      </c>
      <c r="E2050" s="22"/>
      <c r="F2050" s="22"/>
    </row>
    <row r="2051" spans="1:6" x14ac:dyDescent="0.35">
      <c r="A2051" s="22"/>
      <c r="B2051" s="15" t="s">
        <v>7036</v>
      </c>
      <c r="C2051" s="15" t="s">
        <v>9438</v>
      </c>
      <c r="D2051" s="15" t="s">
        <v>14444</v>
      </c>
      <c r="E2051" s="22"/>
      <c r="F2051" s="22"/>
    </row>
    <row r="2052" spans="1:6" x14ac:dyDescent="0.35">
      <c r="A2052" s="22"/>
      <c r="B2052" s="15" t="s">
        <v>7037</v>
      </c>
      <c r="C2052" s="15" t="s">
        <v>9439</v>
      </c>
      <c r="D2052" s="15" t="s">
        <v>14445</v>
      </c>
      <c r="E2052" s="22"/>
      <c r="F2052" s="22"/>
    </row>
    <row r="2053" spans="1:6" x14ac:dyDescent="0.35">
      <c r="A2053" s="22"/>
      <c r="B2053" s="15" t="s">
        <v>7038</v>
      </c>
      <c r="C2053" s="15" t="s">
        <v>9440</v>
      </c>
      <c r="D2053" s="15" t="s">
        <v>14446</v>
      </c>
      <c r="E2053" s="22"/>
      <c r="F2053" s="22"/>
    </row>
    <row r="2054" spans="1:6" x14ac:dyDescent="0.35">
      <c r="A2054" s="22"/>
      <c r="B2054" s="15" t="s">
        <v>7039</v>
      </c>
      <c r="C2054" s="15" t="s">
        <v>9441</v>
      </c>
      <c r="D2054" s="15" t="s">
        <v>14447</v>
      </c>
      <c r="E2054" s="22"/>
      <c r="F2054" s="22"/>
    </row>
    <row r="2055" spans="1:6" x14ac:dyDescent="0.35">
      <c r="A2055" s="22"/>
      <c r="B2055" s="15" t="s">
        <v>7040</v>
      </c>
      <c r="C2055" s="15" t="s">
        <v>9442</v>
      </c>
      <c r="D2055" s="15" t="s">
        <v>14448</v>
      </c>
      <c r="E2055" s="22"/>
      <c r="F2055" s="22"/>
    </row>
    <row r="2056" spans="1:6" x14ac:dyDescent="0.35">
      <c r="A2056" s="22"/>
      <c r="B2056" s="15" t="s">
        <v>7041</v>
      </c>
      <c r="C2056" s="15" t="s">
        <v>9443</v>
      </c>
      <c r="D2056" s="15" t="s">
        <v>14449</v>
      </c>
      <c r="E2056" s="22"/>
      <c r="F2056" s="22"/>
    </row>
    <row r="2057" spans="1:6" x14ac:dyDescent="0.35">
      <c r="A2057" s="22"/>
      <c r="B2057" s="15" t="s">
        <v>7042</v>
      </c>
      <c r="C2057" s="15" t="s">
        <v>9444</v>
      </c>
      <c r="D2057" s="15" t="s">
        <v>14450</v>
      </c>
      <c r="E2057" s="22"/>
      <c r="F2057" s="22"/>
    </row>
    <row r="2058" spans="1:6" x14ac:dyDescent="0.35">
      <c r="A2058" s="22"/>
      <c r="B2058" s="15" t="s">
        <v>7043</v>
      </c>
      <c r="C2058" s="15" t="s">
        <v>9445</v>
      </c>
      <c r="D2058" s="15" t="s">
        <v>14451</v>
      </c>
      <c r="E2058" s="22"/>
      <c r="F2058" s="22"/>
    </row>
    <row r="2059" spans="1:6" x14ac:dyDescent="0.35">
      <c r="A2059" s="22"/>
      <c r="B2059" s="15" t="s">
        <v>7044</v>
      </c>
      <c r="C2059" s="15" t="s">
        <v>9446</v>
      </c>
      <c r="D2059" s="15" t="s">
        <v>14452</v>
      </c>
      <c r="E2059" s="22"/>
      <c r="F2059" s="22"/>
    </row>
    <row r="2060" spans="1:6" x14ac:dyDescent="0.35">
      <c r="A2060" s="22"/>
      <c r="B2060" s="15" t="s">
        <v>7045</v>
      </c>
      <c r="C2060" s="15" t="s">
        <v>9447</v>
      </c>
      <c r="D2060" s="15" t="s">
        <v>14453</v>
      </c>
      <c r="E2060" s="22"/>
      <c r="F2060" s="22"/>
    </row>
    <row r="2061" spans="1:6" x14ac:dyDescent="0.35">
      <c r="A2061" s="22"/>
      <c r="B2061" s="15" t="s">
        <v>7046</v>
      </c>
      <c r="C2061" s="15" t="s">
        <v>9448</v>
      </c>
      <c r="D2061" s="15" t="s">
        <v>14454</v>
      </c>
      <c r="E2061" s="22"/>
      <c r="F2061" s="22"/>
    </row>
    <row r="2062" spans="1:6" x14ac:dyDescent="0.35">
      <c r="A2062" s="22"/>
      <c r="B2062" s="15" t="s">
        <v>7047</v>
      </c>
      <c r="C2062" s="15" t="s">
        <v>9449</v>
      </c>
      <c r="D2062" s="15" t="s">
        <v>14455</v>
      </c>
      <c r="E2062" s="22"/>
      <c r="F2062" s="22"/>
    </row>
    <row r="2063" spans="1:6" x14ac:dyDescent="0.35">
      <c r="A2063" s="22"/>
      <c r="B2063" s="15" t="s">
        <v>7048</v>
      </c>
      <c r="C2063" s="15" t="s">
        <v>9450</v>
      </c>
      <c r="D2063" s="15" t="s">
        <v>14456</v>
      </c>
      <c r="E2063" s="22"/>
      <c r="F2063" s="22"/>
    </row>
    <row r="2064" spans="1:6" x14ac:dyDescent="0.35">
      <c r="A2064" s="22"/>
      <c r="B2064" s="15" t="s">
        <v>7049</v>
      </c>
      <c r="C2064" s="15" t="s">
        <v>9451</v>
      </c>
      <c r="D2064" s="15" t="s">
        <v>14457</v>
      </c>
      <c r="E2064" s="22"/>
      <c r="F2064" s="22"/>
    </row>
    <row r="2065" spans="1:6" x14ac:dyDescent="0.35">
      <c r="A2065" s="22"/>
      <c r="B2065" s="15" t="s">
        <v>7050</v>
      </c>
      <c r="C2065" s="15" t="s">
        <v>9452</v>
      </c>
      <c r="D2065" s="15" t="s">
        <v>14458</v>
      </c>
      <c r="E2065" s="22"/>
      <c r="F2065" s="22"/>
    </row>
    <row r="2066" spans="1:6" x14ac:dyDescent="0.35">
      <c r="A2066" s="22"/>
      <c r="B2066" s="15" t="s">
        <v>7051</v>
      </c>
      <c r="C2066" s="15" t="s">
        <v>262</v>
      </c>
      <c r="D2066" s="15" t="s">
        <v>14459</v>
      </c>
      <c r="E2066" s="22"/>
      <c r="F2066" s="22"/>
    </row>
    <row r="2067" spans="1:6" x14ac:dyDescent="0.35">
      <c r="A2067" s="22"/>
      <c r="B2067" s="15" t="s">
        <v>7052</v>
      </c>
      <c r="C2067" s="15" t="s">
        <v>9453</v>
      </c>
      <c r="D2067" s="15" t="s">
        <v>14460</v>
      </c>
      <c r="E2067" s="22"/>
      <c r="F2067" s="22"/>
    </row>
    <row r="2068" spans="1:6" x14ac:dyDescent="0.35">
      <c r="A2068" s="22"/>
      <c r="B2068" s="15" t="s">
        <v>7053</v>
      </c>
      <c r="C2068" s="15" t="s">
        <v>9454</v>
      </c>
      <c r="D2068" s="15" t="s">
        <v>14461</v>
      </c>
      <c r="E2068" s="22"/>
      <c r="F2068" s="22"/>
    </row>
    <row r="2069" spans="1:6" x14ac:dyDescent="0.35">
      <c r="A2069" s="22"/>
      <c r="B2069" s="15" t="s">
        <v>7054</v>
      </c>
      <c r="C2069" s="15" t="s">
        <v>9455</v>
      </c>
      <c r="D2069" s="15" t="s">
        <v>14462</v>
      </c>
      <c r="E2069" s="22"/>
      <c r="F2069" s="22"/>
    </row>
    <row r="2070" spans="1:6" x14ac:dyDescent="0.35">
      <c r="A2070" s="22"/>
      <c r="B2070" s="15" t="s">
        <v>7055</v>
      </c>
      <c r="C2070" s="15" t="s">
        <v>9456</v>
      </c>
      <c r="D2070" s="15" t="s">
        <v>14463</v>
      </c>
      <c r="E2070" s="22"/>
      <c r="F2070" s="22"/>
    </row>
    <row r="2071" spans="1:6" x14ac:dyDescent="0.35">
      <c r="A2071" s="22"/>
      <c r="B2071" s="15" t="s">
        <v>7056</v>
      </c>
      <c r="C2071" s="15" t="s">
        <v>9457</v>
      </c>
      <c r="D2071" s="15" t="s">
        <v>14464</v>
      </c>
      <c r="E2071" s="22"/>
      <c r="F2071" s="22"/>
    </row>
    <row r="2072" spans="1:6" x14ac:dyDescent="0.35">
      <c r="A2072" s="22"/>
      <c r="B2072" s="15" t="s">
        <v>7057</v>
      </c>
      <c r="C2072" s="15" t="s">
        <v>9458</v>
      </c>
      <c r="D2072" s="15" t="s">
        <v>14465</v>
      </c>
      <c r="E2072" s="22"/>
      <c r="F2072" s="22"/>
    </row>
    <row r="2073" spans="1:6" x14ac:dyDescent="0.35">
      <c r="A2073" s="22"/>
      <c r="B2073" s="15" t="s">
        <v>7058</v>
      </c>
      <c r="C2073" s="15" t="s">
        <v>9459</v>
      </c>
      <c r="D2073" s="15" t="s">
        <v>14466</v>
      </c>
      <c r="E2073" s="22"/>
      <c r="F2073" s="22"/>
    </row>
    <row r="2074" spans="1:6" x14ac:dyDescent="0.35">
      <c r="A2074" s="22"/>
      <c r="B2074" s="15" t="s">
        <v>7059</v>
      </c>
      <c r="C2074" s="15" t="s">
        <v>9460</v>
      </c>
      <c r="D2074" s="15" t="s">
        <v>14467</v>
      </c>
      <c r="E2074" s="22"/>
      <c r="F2074" s="22"/>
    </row>
    <row r="2075" spans="1:6" x14ac:dyDescent="0.35">
      <c r="A2075" s="22"/>
      <c r="B2075" s="15" t="s">
        <v>7060</v>
      </c>
      <c r="C2075" s="15" t="s">
        <v>9461</v>
      </c>
      <c r="D2075" s="15" t="s">
        <v>14468</v>
      </c>
      <c r="E2075" s="22"/>
      <c r="F2075" s="22"/>
    </row>
    <row r="2076" spans="1:6" x14ac:dyDescent="0.35">
      <c r="A2076" s="22"/>
      <c r="B2076" s="15" t="s">
        <v>7061</v>
      </c>
      <c r="C2076" s="15" t="s">
        <v>9462</v>
      </c>
      <c r="D2076" s="15" t="s">
        <v>14469</v>
      </c>
      <c r="E2076" s="22"/>
      <c r="F2076" s="22"/>
    </row>
    <row r="2077" spans="1:6" x14ac:dyDescent="0.35">
      <c r="A2077" s="22"/>
      <c r="B2077" s="15" t="s">
        <v>7062</v>
      </c>
      <c r="C2077" s="15" t="s">
        <v>9463</v>
      </c>
      <c r="D2077" s="15" t="s">
        <v>14470</v>
      </c>
      <c r="E2077" s="22"/>
      <c r="F2077" s="22"/>
    </row>
    <row r="2078" spans="1:6" x14ac:dyDescent="0.35">
      <c r="A2078" s="22"/>
      <c r="B2078" s="15" t="s">
        <v>7063</v>
      </c>
      <c r="C2078" s="15" t="s">
        <v>9464</v>
      </c>
      <c r="D2078" s="15" t="s">
        <v>14471</v>
      </c>
      <c r="E2078" s="22"/>
      <c r="F2078" s="22"/>
    </row>
    <row r="2079" spans="1:6" x14ac:dyDescent="0.35">
      <c r="A2079" s="22"/>
      <c r="B2079" s="15" t="s">
        <v>7064</v>
      </c>
      <c r="C2079" s="15" t="s">
        <v>9465</v>
      </c>
      <c r="D2079" s="15" t="s">
        <v>14472</v>
      </c>
      <c r="E2079" s="22"/>
      <c r="F2079" s="22"/>
    </row>
    <row r="2080" spans="1:6" x14ac:dyDescent="0.35">
      <c r="A2080" s="22"/>
      <c r="B2080" s="15" t="s">
        <v>7065</v>
      </c>
      <c r="C2080" s="15" t="s">
        <v>9466</v>
      </c>
      <c r="D2080" s="15" t="s">
        <v>14473</v>
      </c>
      <c r="E2080" s="22"/>
      <c r="F2080" s="22"/>
    </row>
    <row r="2081" spans="1:6" x14ac:dyDescent="0.35">
      <c r="A2081" s="22"/>
      <c r="B2081" s="15" t="s">
        <v>7066</v>
      </c>
      <c r="C2081" s="15" t="s">
        <v>9467</v>
      </c>
      <c r="D2081" s="15" t="s">
        <v>14474</v>
      </c>
      <c r="E2081" s="22"/>
      <c r="F2081" s="22"/>
    </row>
    <row r="2082" spans="1:6" x14ac:dyDescent="0.35">
      <c r="A2082" s="22"/>
      <c r="B2082" s="15" t="s">
        <v>7067</v>
      </c>
      <c r="C2082" s="15" t="s">
        <v>9468</v>
      </c>
      <c r="D2082" s="15" t="s">
        <v>14475</v>
      </c>
      <c r="E2082" s="22"/>
      <c r="F2082" s="22"/>
    </row>
    <row r="2083" spans="1:6" x14ac:dyDescent="0.35">
      <c r="A2083" s="22"/>
      <c r="B2083" s="15" t="s">
        <v>7068</v>
      </c>
      <c r="C2083" s="15" t="s">
        <v>9469</v>
      </c>
      <c r="D2083" s="15" t="s">
        <v>14476</v>
      </c>
      <c r="E2083" s="22"/>
      <c r="F2083" s="22"/>
    </row>
    <row r="2084" spans="1:6" x14ac:dyDescent="0.35">
      <c r="A2084" s="22"/>
      <c r="B2084" s="15" t="s">
        <v>7069</v>
      </c>
      <c r="C2084" s="15" t="s">
        <v>9470</v>
      </c>
      <c r="D2084" s="15" t="s">
        <v>14477</v>
      </c>
      <c r="E2084" s="22"/>
      <c r="F2084" s="22"/>
    </row>
    <row r="2085" spans="1:6" x14ac:dyDescent="0.35">
      <c r="A2085" s="22"/>
      <c r="B2085" s="15" t="s">
        <v>7070</v>
      </c>
      <c r="C2085" s="15" t="s">
        <v>9471</v>
      </c>
      <c r="D2085" s="15" t="s">
        <v>14478</v>
      </c>
      <c r="E2085" s="22"/>
      <c r="F2085" s="22"/>
    </row>
    <row r="2086" spans="1:6" x14ac:dyDescent="0.35">
      <c r="A2086" s="22"/>
      <c r="B2086" s="15" t="s">
        <v>7071</v>
      </c>
      <c r="C2086" s="15" t="s">
        <v>9472</v>
      </c>
      <c r="D2086" s="15" t="s">
        <v>14479</v>
      </c>
      <c r="E2086" s="22"/>
      <c r="F2086" s="22"/>
    </row>
    <row r="2087" spans="1:6" x14ac:dyDescent="0.35">
      <c r="A2087" s="22"/>
      <c r="B2087" s="15" t="s">
        <v>7072</v>
      </c>
      <c r="C2087" s="15" t="s">
        <v>9473</v>
      </c>
      <c r="D2087" s="15" t="s">
        <v>14480</v>
      </c>
      <c r="E2087" s="22"/>
      <c r="F2087" s="22"/>
    </row>
    <row r="2088" spans="1:6" x14ac:dyDescent="0.35">
      <c r="A2088" s="22"/>
      <c r="B2088" s="15" t="s">
        <v>7073</v>
      </c>
      <c r="C2088" s="15" t="s">
        <v>9474</v>
      </c>
      <c r="D2088" s="15" t="s">
        <v>14481</v>
      </c>
      <c r="E2088" s="22"/>
      <c r="F2088" s="22"/>
    </row>
    <row r="2089" spans="1:6" x14ac:dyDescent="0.35">
      <c r="A2089" s="22"/>
      <c r="B2089" s="15" t="s">
        <v>7074</v>
      </c>
      <c r="C2089" s="15" t="s">
        <v>9475</v>
      </c>
      <c r="D2089" s="15" t="s">
        <v>14482</v>
      </c>
      <c r="E2089" s="22"/>
      <c r="F2089" s="22"/>
    </row>
    <row r="2090" spans="1:6" x14ac:dyDescent="0.35">
      <c r="A2090" s="22"/>
      <c r="B2090" s="15" t="s">
        <v>7075</v>
      </c>
      <c r="C2090" s="15" t="s">
        <v>540</v>
      </c>
      <c r="D2090" s="15" t="s">
        <v>14483</v>
      </c>
      <c r="E2090" s="22"/>
      <c r="F2090" s="22"/>
    </row>
    <row r="2091" spans="1:6" x14ac:dyDescent="0.35">
      <c r="A2091" s="22"/>
      <c r="B2091" s="15" t="s">
        <v>7076</v>
      </c>
      <c r="C2091" s="15" t="s">
        <v>541</v>
      </c>
      <c r="D2091" s="15" t="s">
        <v>14484</v>
      </c>
      <c r="E2091" s="22"/>
      <c r="F2091" s="22"/>
    </row>
    <row r="2092" spans="1:6" x14ac:dyDescent="0.35">
      <c r="A2092" s="22"/>
      <c r="B2092" s="15" t="s">
        <v>7077</v>
      </c>
      <c r="C2092" s="15" t="s">
        <v>542</v>
      </c>
      <c r="D2092" s="15" t="s">
        <v>14485</v>
      </c>
      <c r="E2092" s="22"/>
      <c r="F2092" s="22"/>
    </row>
    <row r="2093" spans="1:6" x14ac:dyDescent="0.35">
      <c r="A2093" s="22"/>
      <c r="B2093" s="15" t="s">
        <v>7078</v>
      </c>
      <c r="C2093" s="15" t="s">
        <v>9476</v>
      </c>
      <c r="D2093" s="15" t="s">
        <v>14486</v>
      </c>
      <c r="E2093" s="22"/>
      <c r="F2093" s="22"/>
    </row>
    <row r="2094" spans="1:6" x14ac:dyDescent="0.35">
      <c r="A2094" s="22"/>
      <c r="B2094" s="15" t="s">
        <v>7079</v>
      </c>
      <c r="C2094" s="15" t="s">
        <v>9477</v>
      </c>
      <c r="D2094" s="15" t="s">
        <v>14487</v>
      </c>
      <c r="E2094" s="22"/>
      <c r="F2094" s="22"/>
    </row>
    <row r="2095" spans="1:6" x14ac:dyDescent="0.35">
      <c r="A2095" s="22"/>
      <c r="B2095" s="15" t="s">
        <v>7080</v>
      </c>
      <c r="C2095" s="15" t="s">
        <v>9478</v>
      </c>
      <c r="D2095" s="15" t="s">
        <v>14488</v>
      </c>
      <c r="E2095" s="22"/>
      <c r="F2095" s="22"/>
    </row>
    <row r="2096" spans="1:6" x14ac:dyDescent="0.35">
      <c r="A2096" s="22"/>
      <c r="B2096" s="15" t="s">
        <v>7081</v>
      </c>
      <c r="C2096" s="15" t="s">
        <v>9479</v>
      </c>
      <c r="D2096" s="15" t="s">
        <v>14489</v>
      </c>
      <c r="E2096" s="22"/>
      <c r="F2096" s="22"/>
    </row>
    <row r="2097" spans="1:6" x14ac:dyDescent="0.35">
      <c r="A2097" s="22"/>
      <c r="B2097" s="15" t="s">
        <v>7082</v>
      </c>
      <c r="C2097" s="15" t="s">
        <v>9480</v>
      </c>
      <c r="D2097" s="15" t="s">
        <v>14490</v>
      </c>
      <c r="E2097" s="22"/>
      <c r="F2097" s="22"/>
    </row>
    <row r="2098" spans="1:6" x14ac:dyDescent="0.35">
      <c r="A2098" s="22"/>
      <c r="B2098" s="15" t="s">
        <v>7083</v>
      </c>
      <c r="C2098" s="15" t="s">
        <v>9481</v>
      </c>
      <c r="D2098" s="15" t="s">
        <v>14491</v>
      </c>
      <c r="E2098" s="22"/>
      <c r="F2098" s="22"/>
    </row>
    <row r="2099" spans="1:6" x14ac:dyDescent="0.35">
      <c r="A2099" s="22"/>
      <c r="B2099" s="15" t="s">
        <v>7084</v>
      </c>
      <c r="C2099" s="15" t="s">
        <v>9482</v>
      </c>
      <c r="D2099" s="15" t="s">
        <v>14492</v>
      </c>
      <c r="E2099" s="22"/>
      <c r="F2099" s="22"/>
    </row>
    <row r="2100" spans="1:6" x14ac:dyDescent="0.35">
      <c r="A2100" s="22"/>
      <c r="B2100" s="15" t="s">
        <v>7085</v>
      </c>
      <c r="C2100" s="15" t="s">
        <v>9483</v>
      </c>
      <c r="D2100" s="15" t="s">
        <v>14493</v>
      </c>
      <c r="E2100" s="22"/>
      <c r="F2100" s="22"/>
    </row>
    <row r="2101" spans="1:6" x14ac:dyDescent="0.35">
      <c r="A2101" s="22"/>
      <c r="B2101" s="15" t="s">
        <v>7086</v>
      </c>
      <c r="C2101" s="15" t="s">
        <v>9484</v>
      </c>
      <c r="D2101" s="15" t="s">
        <v>14494</v>
      </c>
      <c r="E2101" s="22"/>
      <c r="F2101" s="22"/>
    </row>
    <row r="2102" spans="1:6" x14ac:dyDescent="0.35">
      <c r="A2102" s="22"/>
      <c r="B2102" s="15" t="s">
        <v>7087</v>
      </c>
      <c r="C2102" s="15" t="s">
        <v>9485</v>
      </c>
      <c r="D2102" s="15" t="s">
        <v>14495</v>
      </c>
      <c r="E2102" s="22"/>
      <c r="F2102" s="22"/>
    </row>
    <row r="2103" spans="1:6" x14ac:dyDescent="0.35">
      <c r="A2103" s="22"/>
      <c r="B2103" s="15" t="s">
        <v>7088</v>
      </c>
      <c r="C2103" s="15" t="s">
        <v>9486</v>
      </c>
      <c r="D2103" s="15" t="s">
        <v>14496</v>
      </c>
      <c r="E2103" s="22"/>
      <c r="F2103" s="22"/>
    </row>
    <row r="2104" spans="1:6" x14ac:dyDescent="0.35">
      <c r="A2104" s="22"/>
      <c r="B2104" s="15" t="s">
        <v>7089</v>
      </c>
      <c r="C2104" s="15" t="s">
        <v>9487</v>
      </c>
      <c r="D2104" s="15" t="s">
        <v>14497</v>
      </c>
      <c r="E2104" s="22"/>
      <c r="F2104" s="22"/>
    </row>
    <row r="2105" spans="1:6" x14ac:dyDescent="0.35">
      <c r="A2105" s="22"/>
      <c r="B2105" s="15" t="s">
        <v>7090</v>
      </c>
      <c r="C2105" s="15" t="s">
        <v>9488</v>
      </c>
      <c r="D2105" s="15" t="s">
        <v>14498</v>
      </c>
      <c r="E2105" s="22"/>
      <c r="F2105" s="22"/>
    </row>
    <row r="2106" spans="1:6" x14ac:dyDescent="0.35">
      <c r="A2106" s="22"/>
      <c r="B2106" s="15" t="s">
        <v>7091</v>
      </c>
      <c r="C2106" s="15" t="s">
        <v>9489</v>
      </c>
      <c r="D2106" s="15" t="s">
        <v>14499</v>
      </c>
      <c r="E2106" s="22"/>
      <c r="F2106" s="22"/>
    </row>
    <row r="2107" spans="1:6" x14ac:dyDescent="0.35">
      <c r="A2107" s="22"/>
      <c r="B2107" s="15" t="s">
        <v>7092</v>
      </c>
      <c r="C2107" s="15" t="s">
        <v>9490</v>
      </c>
      <c r="D2107" s="15" t="s">
        <v>14500</v>
      </c>
      <c r="E2107" s="22"/>
      <c r="F2107" s="22"/>
    </row>
    <row r="2108" spans="1:6" x14ac:dyDescent="0.35">
      <c r="A2108" s="22"/>
      <c r="B2108" s="15" t="s">
        <v>7093</v>
      </c>
      <c r="C2108" s="15" t="s">
        <v>9491</v>
      </c>
      <c r="D2108" s="15" t="s">
        <v>14501</v>
      </c>
      <c r="E2108" s="22"/>
      <c r="F2108" s="22"/>
    </row>
    <row r="2109" spans="1:6" x14ac:dyDescent="0.35">
      <c r="A2109" s="22"/>
      <c r="B2109" s="15" t="s">
        <v>7094</v>
      </c>
      <c r="C2109" s="15" t="s">
        <v>9492</v>
      </c>
      <c r="D2109" s="15" t="s">
        <v>14502</v>
      </c>
      <c r="E2109" s="22"/>
      <c r="F2109" s="22"/>
    </row>
    <row r="2110" spans="1:6" x14ac:dyDescent="0.35">
      <c r="A2110" s="22"/>
      <c r="B2110" s="15" t="s">
        <v>7095</v>
      </c>
      <c r="C2110" s="15" t="s">
        <v>9493</v>
      </c>
      <c r="D2110" s="15" t="s">
        <v>14503</v>
      </c>
      <c r="E2110" s="22"/>
      <c r="F2110" s="22"/>
    </row>
    <row r="2111" spans="1:6" x14ac:dyDescent="0.35">
      <c r="A2111" s="22"/>
      <c r="B2111" s="15" t="s">
        <v>7096</v>
      </c>
      <c r="C2111" s="15" t="s">
        <v>9494</v>
      </c>
      <c r="D2111" s="15" t="s">
        <v>14504</v>
      </c>
      <c r="E2111" s="22"/>
      <c r="F2111" s="22"/>
    </row>
    <row r="2112" spans="1:6" x14ac:dyDescent="0.35">
      <c r="A2112" s="22"/>
      <c r="B2112" s="15" t="s">
        <v>7097</v>
      </c>
      <c r="C2112" s="15" t="s">
        <v>9495</v>
      </c>
      <c r="D2112" s="15" t="s">
        <v>14505</v>
      </c>
      <c r="E2112" s="22"/>
      <c r="F2112" s="22"/>
    </row>
    <row r="2113" spans="1:6" x14ac:dyDescent="0.35">
      <c r="A2113" s="22"/>
      <c r="B2113" s="15" t="s">
        <v>7098</v>
      </c>
      <c r="C2113" s="15" t="s">
        <v>9496</v>
      </c>
      <c r="D2113" s="15" t="s">
        <v>14506</v>
      </c>
      <c r="E2113" s="22"/>
      <c r="F2113" s="22"/>
    </row>
    <row r="2114" spans="1:6" x14ac:dyDescent="0.35">
      <c r="A2114" s="22"/>
      <c r="B2114" s="15" t="s">
        <v>7099</v>
      </c>
      <c r="C2114" s="15" t="s">
        <v>9497</v>
      </c>
      <c r="D2114" s="15" t="s">
        <v>14507</v>
      </c>
      <c r="E2114" s="22"/>
      <c r="F2114" s="22"/>
    </row>
    <row r="2115" spans="1:6" x14ac:dyDescent="0.35">
      <c r="A2115" s="22"/>
      <c r="B2115" s="15" t="s">
        <v>7100</v>
      </c>
      <c r="C2115" s="15" t="s">
        <v>9498</v>
      </c>
      <c r="D2115" s="15" t="s">
        <v>14508</v>
      </c>
      <c r="E2115" s="22"/>
      <c r="F2115" s="22"/>
    </row>
    <row r="2116" spans="1:6" x14ac:dyDescent="0.35">
      <c r="A2116" s="22"/>
      <c r="B2116" s="15" t="s">
        <v>7101</v>
      </c>
      <c r="C2116" s="15" t="s">
        <v>9499</v>
      </c>
      <c r="D2116" s="15" t="s">
        <v>14509</v>
      </c>
      <c r="E2116" s="22"/>
      <c r="F2116" s="22"/>
    </row>
    <row r="2117" spans="1:6" x14ac:dyDescent="0.35">
      <c r="A2117" s="22"/>
      <c r="B2117" s="15" t="s">
        <v>7102</v>
      </c>
      <c r="C2117" s="15" t="s">
        <v>9500</v>
      </c>
      <c r="D2117" s="15" t="s">
        <v>14510</v>
      </c>
      <c r="E2117" s="22"/>
      <c r="F2117" s="22"/>
    </row>
    <row r="2118" spans="1:6" x14ac:dyDescent="0.35">
      <c r="A2118" s="22"/>
      <c r="B2118" s="15" t="s">
        <v>7103</v>
      </c>
      <c r="C2118" s="15" t="s">
        <v>9501</v>
      </c>
      <c r="D2118" s="15" t="s">
        <v>14511</v>
      </c>
      <c r="E2118" s="22"/>
      <c r="F2118" s="22"/>
    </row>
    <row r="2119" spans="1:6" x14ac:dyDescent="0.35">
      <c r="A2119" s="22"/>
      <c r="B2119" s="15" t="s">
        <v>7104</v>
      </c>
      <c r="C2119" s="15" t="s">
        <v>9502</v>
      </c>
      <c r="D2119" s="15" t="s">
        <v>14512</v>
      </c>
      <c r="E2119" s="22"/>
      <c r="F2119" s="22"/>
    </row>
    <row r="2120" spans="1:6" x14ac:dyDescent="0.35">
      <c r="A2120" s="22"/>
      <c r="B2120" s="15" t="s">
        <v>7105</v>
      </c>
      <c r="C2120" s="15" t="s">
        <v>9503</v>
      </c>
      <c r="D2120" s="15" t="s">
        <v>14513</v>
      </c>
      <c r="E2120" s="22"/>
      <c r="F2120" s="22"/>
    </row>
    <row r="2121" spans="1:6" x14ac:dyDescent="0.35">
      <c r="A2121" s="22"/>
      <c r="B2121" s="15" t="s">
        <v>7106</v>
      </c>
      <c r="C2121" s="15" t="s">
        <v>9504</v>
      </c>
      <c r="D2121" s="15" t="s">
        <v>14514</v>
      </c>
      <c r="E2121" s="22"/>
      <c r="F2121" s="22"/>
    </row>
    <row r="2122" spans="1:6" x14ac:dyDescent="0.35">
      <c r="A2122" s="22"/>
      <c r="B2122" s="15" t="s">
        <v>7107</v>
      </c>
      <c r="C2122" s="15" t="s">
        <v>9505</v>
      </c>
      <c r="D2122" s="15" t="s">
        <v>14515</v>
      </c>
      <c r="E2122" s="22"/>
      <c r="F2122" s="22"/>
    </row>
    <row r="2123" spans="1:6" x14ac:dyDescent="0.35">
      <c r="A2123" s="22"/>
      <c r="B2123" s="15" t="s">
        <v>7108</v>
      </c>
      <c r="C2123" s="15" t="s">
        <v>9506</v>
      </c>
      <c r="D2123" s="15" t="s">
        <v>14516</v>
      </c>
      <c r="E2123" s="22"/>
      <c r="F2123" s="22"/>
    </row>
    <row r="2124" spans="1:6" x14ac:dyDescent="0.35">
      <c r="A2124" s="22"/>
      <c r="B2124" s="15" t="s">
        <v>7109</v>
      </c>
      <c r="C2124" s="15" t="s">
        <v>9507</v>
      </c>
      <c r="D2124" s="15" t="s">
        <v>14517</v>
      </c>
      <c r="E2124" s="22"/>
      <c r="F2124" s="22"/>
    </row>
    <row r="2125" spans="1:6" x14ac:dyDescent="0.35">
      <c r="A2125" s="22"/>
      <c r="B2125" s="15" t="s">
        <v>7110</v>
      </c>
      <c r="C2125" s="15" t="s">
        <v>9508</v>
      </c>
      <c r="D2125" s="15" t="s">
        <v>14518</v>
      </c>
      <c r="E2125" s="22"/>
      <c r="F2125" s="22"/>
    </row>
    <row r="2126" spans="1:6" x14ac:dyDescent="0.35">
      <c r="A2126" s="22"/>
      <c r="B2126" s="15" t="s">
        <v>7111</v>
      </c>
      <c r="C2126" s="15" t="s">
        <v>9509</v>
      </c>
      <c r="D2126" s="15" t="s">
        <v>14519</v>
      </c>
      <c r="E2126" s="22"/>
      <c r="F2126" s="22"/>
    </row>
    <row r="2127" spans="1:6" x14ac:dyDescent="0.35">
      <c r="A2127" s="22"/>
      <c r="B2127" s="15" t="s">
        <v>7112</v>
      </c>
      <c r="C2127" s="15" t="s">
        <v>9510</v>
      </c>
      <c r="D2127" s="15" t="s">
        <v>14520</v>
      </c>
      <c r="E2127" s="22"/>
      <c r="F2127" s="22"/>
    </row>
    <row r="2128" spans="1:6" x14ac:dyDescent="0.35">
      <c r="A2128" s="22"/>
      <c r="B2128" s="15" t="s">
        <v>7113</v>
      </c>
      <c r="C2128" s="15" t="s">
        <v>9511</v>
      </c>
      <c r="D2128" s="15" t="s">
        <v>14521</v>
      </c>
      <c r="E2128" s="22"/>
      <c r="F2128" s="22"/>
    </row>
    <row r="2129" spans="1:6" x14ac:dyDescent="0.35">
      <c r="A2129" s="22"/>
      <c r="B2129" s="15" t="s">
        <v>7114</v>
      </c>
      <c r="C2129" s="15" t="s">
        <v>9512</v>
      </c>
      <c r="D2129" s="15" t="s">
        <v>14522</v>
      </c>
      <c r="E2129" s="22"/>
      <c r="F2129" s="22"/>
    </row>
    <row r="2130" spans="1:6" x14ac:dyDescent="0.35">
      <c r="A2130" s="22"/>
      <c r="B2130" s="15" t="s">
        <v>7115</v>
      </c>
      <c r="C2130" s="15" t="s">
        <v>9513</v>
      </c>
      <c r="D2130" s="15" t="s">
        <v>14523</v>
      </c>
      <c r="E2130" s="22"/>
      <c r="F2130" s="22"/>
    </row>
    <row r="2131" spans="1:6" x14ac:dyDescent="0.35">
      <c r="A2131" s="22"/>
      <c r="B2131" s="15" t="s">
        <v>7116</v>
      </c>
      <c r="C2131" s="15" t="s">
        <v>9514</v>
      </c>
      <c r="D2131" s="15" t="s">
        <v>14524</v>
      </c>
      <c r="E2131" s="22"/>
      <c r="F2131" s="22"/>
    </row>
    <row r="2132" spans="1:6" x14ac:dyDescent="0.35">
      <c r="A2132" s="22"/>
      <c r="B2132" s="15" t="s">
        <v>7117</v>
      </c>
      <c r="C2132" s="15" t="s">
        <v>9515</v>
      </c>
      <c r="D2132" s="15" t="s">
        <v>14525</v>
      </c>
      <c r="E2132" s="22"/>
      <c r="F2132" s="22"/>
    </row>
    <row r="2133" spans="1:6" x14ac:dyDescent="0.35">
      <c r="A2133" s="22"/>
      <c r="B2133" s="15" t="s">
        <v>7118</v>
      </c>
      <c r="C2133" s="15" t="s">
        <v>9516</v>
      </c>
      <c r="D2133" s="15" t="s">
        <v>14526</v>
      </c>
      <c r="E2133" s="22"/>
      <c r="F2133" s="22"/>
    </row>
    <row r="2134" spans="1:6" x14ac:dyDescent="0.35">
      <c r="A2134" s="22"/>
      <c r="B2134" s="15" t="s">
        <v>215</v>
      </c>
      <c r="C2134" s="15" t="s">
        <v>9517</v>
      </c>
      <c r="D2134" s="15" t="s">
        <v>14527</v>
      </c>
      <c r="E2134" s="22"/>
      <c r="F2134" s="22"/>
    </row>
    <row r="2135" spans="1:6" x14ac:dyDescent="0.35">
      <c r="A2135" s="22"/>
      <c r="B2135" s="15" t="s">
        <v>7119</v>
      </c>
      <c r="C2135" s="15" t="s">
        <v>9518</v>
      </c>
      <c r="D2135" s="15" t="s">
        <v>14528</v>
      </c>
      <c r="E2135" s="22"/>
      <c r="F2135" s="22"/>
    </row>
    <row r="2136" spans="1:6" x14ac:dyDescent="0.35">
      <c r="A2136" s="22"/>
      <c r="B2136" s="15" t="s">
        <v>7120</v>
      </c>
      <c r="C2136" s="15" t="s">
        <v>9519</v>
      </c>
      <c r="D2136" s="15" t="s">
        <v>14529</v>
      </c>
      <c r="E2136" s="22"/>
      <c r="F2136" s="22"/>
    </row>
    <row r="2137" spans="1:6" x14ac:dyDescent="0.35">
      <c r="A2137" s="22"/>
      <c r="B2137" s="15" t="s">
        <v>7121</v>
      </c>
      <c r="C2137" s="15" t="s">
        <v>9520</v>
      </c>
      <c r="D2137" s="15" t="s">
        <v>14530</v>
      </c>
      <c r="E2137" s="22"/>
      <c r="F2137" s="22"/>
    </row>
    <row r="2138" spans="1:6" x14ac:dyDescent="0.35">
      <c r="A2138" s="22"/>
      <c r="B2138" s="15" t="s">
        <v>7122</v>
      </c>
      <c r="C2138" s="15" t="s">
        <v>9521</v>
      </c>
      <c r="D2138" s="15" t="s">
        <v>14531</v>
      </c>
      <c r="E2138" s="22"/>
      <c r="F2138" s="22"/>
    </row>
    <row r="2139" spans="1:6" x14ac:dyDescent="0.35">
      <c r="A2139" s="22"/>
      <c r="B2139" s="15" t="s">
        <v>7123</v>
      </c>
      <c r="C2139" s="15" t="s">
        <v>9522</v>
      </c>
      <c r="D2139" s="15" t="s">
        <v>14532</v>
      </c>
      <c r="E2139" s="22"/>
      <c r="F2139" s="22"/>
    </row>
    <row r="2140" spans="1:6" x14ac:dyDescent="0.35">
      <c r="A2140" s="22"/>
      <c r="B2140" s="15" t="s">
        <v>7124</v>
      </c>
      <c r="C2140" s="15" t="s">
        <v>9523</v>
      </c>
      <c r="D2140" s="15" t="s">
        <v>14533</v>
      </c>
      <c r="E2140" s="22"/>
      <c r="F2140" s="22"/>
    </row>
    <row r="2141" spans="1:6" x14ac:dyDescent="0.35">
      <c r="A2141" s="22"/>
      <c r="B2141" s="15" t="s">
        <v>7125</v>
      </c>
      <c r="C2141" s="15" t="s">
        <v>9524</v>
      </c>
      <c r="D2141" s="15" t="s">
        <v>14534</v>
      </c>
      <c r="E2141" s="22"/>
      <c r="F2141" s="22"/>
    </row>
    <row r="2142" spans="1:6" x14ac:dyDescent="0.35">
      <c r="A2142" s="22"/>
      <c r="B2142" s="15" t="s">
        <v>7126</v>
      </c>
      <c r="C2142" s="15" t="s">
        <v>9525</v>
      </c>
      <c r="D2142" s="15" t="s">
        <v>14535</v>
      </c>
      <c r="E2142" s="22"/>
      <c r="F2142" s="22"/>
    </row>
    <row r="2143" spans="1:6" x14ac:dyDescent="0.35">
      <c r="A2143" s="22"/>
      <c r="B2143" s="15" t="s">
        <v>7127</v>
      </c>
      <c r="C2143" s="15" t="s">
        <v>9526</v>
      </c>
      <c r="D2143" s="15" t="s">
        <v>14536</v>
      </c>
      <c r="E2143" s="22"/>
      <c r="F2143" s="22"/>
    </row>
    <row r="2144" spans="1:6" x14ac:dyDescent="0.35">
      <c r="A2144" s="22"/>
      <c r="B2144" s="15" t="s">
        <v>7128</v>
      </c>
      <c r="C2144" s="15" t="s">
        <v>9527</v>
      </c>
      <c r="D2144" s="15" t="s">
        <v>14537</v>
      </c>
      <c r="E2144" s="22"/>
      <c r="F2144" s="22"/>
    </row>
    <row r="2145" spans="1:6" x14ac:dyDescent="0.35">
      <c r="A2145" s="22"/>
      <c r="B2145" s="15" t="s">
        <v>7129</v>
      </c>
      <c r="C2145" s="15" t="s">
        <v>9528</v>
      </c>
      <c r="D2145" s="15" t="s">
        <v>14538</v>
      </c>
      <c r="E2145" s="22"/>
      <c r="F2145" s="22"/>
    </row>
    <row r="2146" spans="1:6" x14ac:dyDescent="0.35">
      <c r="A2146" s="22"/>
      <c r="B2146" s="15" t="s">
        <v>7130</v>
      </c>
      <c r="C2146" s="15" t="s">
        <v>9529</v>
      </c>
      <c r="D2146" s="15" t="s">
        <v>14539</v>
      </c>
      <c r="E2146" s="22"/>
      <c r="F2146" s="22"/>
    </row>
    <row r="2147" spans="1:6" x14ac:dyDescent="0.35">
      <c r="A2147" s="22"/>
      <c r="B2147" s="15" t="s">
        <v>7131</v>
      </c>
      <c r="C2147" s="15" t="s">
        <v>9530</v>
      </c>
      <c r="D2147" s="15" t="s">
        <v>14540</v>
      </c>
      <c r="E2147" s="22"/>
      <c r="F2147" s="22"/>
    </row>
    <row r="2148" spans="1:6" x14ac:dyDescent="0.35">
      <c r="A2148" s="22"/>
      <c r="B2148" s="15" t="s">
        <v>7132</v>
      </c>
      <c r="C2148" s="15" t="s">
        <v>9531</v>
      </c>
      <c r="D2148" s="15" t="s">
        <v>14541</v>
      </c>
      <c r="E2148" s="22"/>
      <c r="F2148" s="22"/>
    </row>
    <row r="2149" spans="1:6" x14ac:dyDescent="0.35">
      <c r="A2149" s="22"/>
      <c r="B2149" s="15" t="s">
        <v>7133</v>
      </c>
      <c r="C2149" s="15" t="s">
        <v>9532</v>
      </c>
      <c r="D2149" s="15" t="s">
        <v>14542</v>
      </c>
      <c r="E2149" s="22"/>
      <c r="F2149" s="22"/>
    </row>
    <row r="2150" spans="1:6" x14ac:dyDescent="0.35">
      <c r="A2150" s="22"/>
      <c r="B2150" s="15" t="s">
        <v>7134</v>
      </c>
      <c r="C2150" s="15" t="s">
        <v>9533</v>
      </c>
      <c r="D2150" s="15" t="s">
        <v>14543</v>
      </c>
      <c r="E2150" s="22"/>
      <c r="F2150" s="22"/>
    </row>
    <row r="2151" spans="1:6" x14ac:dyDescent="0.35">
      <c r="A2151" s="22"/>
      <c r="B2151" s="15" t="s">
        <v>7135</v>
      </c>
      <c r="C2151" s="15" t="s">
        <v>9534</v>
      </c>
      <c r="D2151" s="15" t="s">
        <v>14544</v>
      </c>
      <c r="E2151" s="22"/>
      <c r="F2151" s="22"/>
    </row>
    <row r="2152" spans="1:6" x14ac:dyDescent="0.35">
      <c r="A2152" s="22"/>
      <c r="B2152" s="15" t="s">
        <v>7136</v>
      </c>
      <c r="C2152" s="15" t="s">
        <v>9535</v>
      </c>
      <c r="D2152" s="15" t="s">
        <v>14545</v>
      </c>
      <c r="E2152" s="22"/>
      <c r="F2152" s="22"/>
    </row>
    <row r="2153" spans="1:6" x14ac:dyDescent="0.35">
      <c r="A2153" s="22"/>
      <c r="B2153" s="15" t="s">
        <v>7137</v>
      </c>
      <c r="C2153" s="15" t="s">
        <v>9536</v>
      </c>
      <c r="D2153" s="15" t="s">
        <v>14546</v>
      </c>
      <c r="E2153" s="22"/>
      <c r="F2153" s="22"/>
    </row>
    <row r="2154" spans="1:6" x14ac:dyDescent="0.35">
      <c r="A2154" s="22"/>
      <c r="B2154" s="15" t="s">
        <v>7138</v>
      </c>
      <c r="C2154" s="15" t="s">
        <v>9537</v>
      </c>
      <c r="D2154" s="15" t="s">
        <v>14547</v>
      </c>
      <c r="E2154" s="22"/>
      <c r="F2154" s="22"/>
    </row>
    <row r="2155" spans="1:6" x14ac:dyDescent="0.35">
      <c r="A2155" s="22"/>
      <c r="B2155" s="15" t="s">
        <v>7139</v>
      </c>
      <c r="C2155" s="15" t="s">
        <v>9538</v>
      </c>
      <c r="D2155" s="15" t="s">
        <v>14548</v>
      </c>
      <c r="E2155" s="22"/>
      <c r="F2155" s="22"/>
    </row>
    <row r="2156" spans="1:6" x14ac:dyDescent="0.35">
      <c r="A2156" s="22"/>
      <c r="B2156" s="15" t="s">
        <v>7140</v>
      </c>
      <c r="C2156" s="15" t="s">
        <v>9539</v>
      </c>
      <c r="D2156" s="15" t="s">
        <v>14549</v>
      </c>
      <c r="E2156" s="22"/>
      <c r="F2156" s="22"/>
    </row>
    <row r="2157" spans="1:6" x14ac:dyDescent="0.35">
      <c r="A2157" s="22"/>
      <c r="B2157" s="15" t="s">
        <v>7141</v>
      </c>
      <c r="C2157" s="15" t="s">
        <v>9540</v>
      </c>
      <c r="D2157" s="15" t="s">
        <v>14550</v>
      </c>
      <c r="E2157" s="22"/>
      <c r="F2157" s="22"/>
    </row>
    <row r="2158" spans="1:6" x14ac:dyDescent="0.35">
      <c r="A2158" s="22"/>
      <c r="B2158" s="15" t="s">
        <v>7142</v>
      </c>
      <c r="C2158" s="15" t="s">
        <v>9541</v>
      </c>
      <c r="D2158" s="15" t="s">
        <v>14551</v>
      </c>
      <c r="E2158" s="22"/>
      <c r="F2158" s="22"/>
    </row>
    <row r="2159" spans="1:6" x14ac:dyDescent="0.35">
      <c r="A2159" s="22"/>
      <c r="B2159" s="15" t="s">
        <v>7143</v>
      </c>
      <c r="C2159" s="15" t="s">
        <v>9542</v>
      </c>
      <c r="D2159" s="15" t="s">
        <v>14552</v>
      </c>
      <c r="E2159" s="22"/>
      <c r="F2159" s="22"/>
    </row>
    <row r="2160" spans="1:6" x14ac:dyDescent="0.35">
      <c r="A2160" s="22"/>
      <c r="B2160" s="15" t="s">
        <v>7144</v>
      </c>
      <c r="C2160" s="15" t="s">
        <v>9543</v>
      </c>
      <c r="D2160" s="15" t="s">
        <v>14553</v>
      </c>
      <c r="E2160" s="22"/>
      <c r="F2160" s="22"/>
    </row>
    <row r="2161" spans="1:6" x14ac:dyDescent="0.35">
      <c r="A2161" s="22"/>
      <c r="B2161" s="15" t="s">
        <v>7145</v>
      </c>
      <c r="C2161" s="15" t="s">
        <v>9544</v>
      </c>
      <c r="D2161" s="15" t="s">
        <v>14554</v>
      </c>
      <c r="E2161" s="22"/>
      <c r="F2161" s="22"/>
    </row>
    <row r="2162" spans="1:6" x14ac:dyDescent="0.35">
      <c r="A2162" s="22"/>
      <c r="B2162" s="15" t="s">
        <v>7146</v>
      </c>
      <c r="C2162" s="15" t="s">
        <v>9545</v>
      </c>
      <c r="D2162" s="15" t="s">
        <v>14555</v>
      </c>
      <c r="E2162" s="22"/>
      <c r="F2162" s="22"/>
    </row>
    <row r="2163" spans="1:6" x14ac:dyDescent="0.35">
      <c r="A2163" s="22"/>
      <c r="B2163" s="15" t="s">
        <v>7147</v>
      </c>
      <c r="C2163" s="15" t="s">
        <v>9546</v>
      </c>
      <c r="D2163" s="15" t="s">
        <v>14556</v>
      </c>
      <c r="E2163" s="22"/>
      <c r="F2163" s="22"/>
    </row>
    <row r="2164" spans="1:6" x14ac:dyDescent="0.35">
      <c r="A2164" s="22"/>
      <c r="B2164" s="15" t="s">
        <v>7148</v>
      </c>
      <c r="C2164" s="15" t="s">
        <v>9547</v>
      </c>
      <c r="D2164" s="15" t="s">
        <v>14557</v>
      </c>
      <c r="E2164" s="22"/>
      <c r="F2164" s="22"/>
    </row>
    <row r="2165" spans="1:6" x14ac:dyDescent="0.35">
      <c r="A2165" s="22"/>
      <c r="B2165" s="15" t="s">
        <v>7149</v>
      </c>
      <c r="C2165" s="15" t="s">
        <v>9548</v>
      </c>
      <c r="D2165" s="15" t="s">
        <v>14558</v>
      </c>
      <c r="E2165" s="22"/>
      <c r="F2165" s="22"/>
    </row>
    <row r="2166" spans="1:6" x14ac:dyDescent="0.35">
      <c r="A2166" s="22"/>
      <c r="B2166" s="15" t="s">
        <v>7150</v>
      </c>
      <c r="C2166" s="15" t="s">
        <v>9549</v>
      </c>
      <c r="D2166" s="15" t="s">
        <v>14559</v>
      </c>
      <c r="E2166" s="22"/>
      <c r="F2166" s="22"/>
    </row>
    <row r="2167" spans="1:6" x14ac:dyDescent="0.35">
      <c r="A2167" s="22"/>
      <c r="B2167" s="15" t="s">
        <v>7151</v>
      </c>
      <c r="C2167" s="15" t="s">
        <v>9550</v>
      </c>
      <c r="D2167" s="15" t="s">
        <v>14560</v>
      </c>
      <c r="E2167" s="22"/>
      <c r="F2167" s="22"/>
    </row>
    <row r="2168" spans="1:6" x14ac:dyDescent="0.35">
      <c r="A2168" s="22"/>
      <c r="B2168" s="15" t="s">
        <v>7152</v>
      </c>
      <c r="C2168" s="15" t="s">
        <v>9551</v>
      </c>
      <c r="D2168" s="15" t="s">
        <v>14561</v>
      </c>
      <c r="E2168" s="22"/>
      <c r="F2168" s="22"/>
    </row>
    <row r="2169" spans="1:6" x14ac:dyDescent="0.35">
      <c r="A2169" s="22"/>
      <c r="B2169" s="15" t="s">
        <v>7153</v>
      </c>
      <c r="C2169" s="15" t="s">
        <v>9552</v>
      </c>
      <c r="D2169" s="15" t="s">
        <v>14562</v>
      </c>
      <c r="E2169" s="22"/>
      <c r="F2169" s="22"/>
    </row>
    <row r="2170" spans="1:6" x14ac:dyDescent="0.35">
      <c r="A2170" s="22"/>
      <c r="B2170" s="15" t="s">
        <v>7154</v>
      </c>
      <c r="C2170" s="15" t="s">
        <v>9553</v>
      </c>
      <c r="D2170" s="15" t="s">
        <v>14563</v>
      </c>
      <c r="E2170" s="22"/>
      <c r="F2170" s="22"/>
    </row>
    <row r="2171" spans="1:6" x14ac:dyDescent="0.35">
      <c r="A2171" s="22"/>
      <c r="B2171" s="15" t="s">
        <v>7155</v>
      </c>
      <c r="C2171" s="15" t="s">
        <v>9554</v>
      </c>
      <c r="D2171" s="15" t="s">
        <v>14564</v>
      </c>
      <c r="E2171" s="22"/>
      <c r="F2171" s="22"/>
    </row>
    <row r="2172" spans="1:6" x14ac:dyDescent="0.35">
      <c r="A2172" s="22"/>
      <c r="B2172" s="15" t="s">
        <v>7156</v>
      </c>
      <c r="C2172" s="15" t="s">
        <v>9555</v>
      </c>
      <c r="D2172" s="15" t="s">
        <v>14565</v>
      </c>
      <c r="E2172" s="22"/>
      <c r="F2172" s="22"/>
    </row>
    <row r="2173" spans="1:6" x14ac:dyDescent="0.35">
      <c r="A2173" s="22"/>
      <c r="B2173" s="15" t="s">
        <v>7157</v>
      </c>
      <c r="C2173" s="15" t="s">
        <v>9556</v>
      </c>
      <c r="D2173" s="15" t="s">
        <v>14566</v>
      </c>
      <c r="E2173" s="22"/>
      <c r="F2173" s="22"/>
    </row>
    <row r="2174" spans="1:6" x14ac:dyDescent="0.35">
      <c r="A2174" s="22"/>
      <c r="B2174" s="15" t="s">
        <v>7158</v>
      </c>
      <c r="C2174" s="15" t="s">
        <v>9557</v>
      </c>
      <c r="D2174" s="15" t="s">
        <v>14567</v>
      </c>
      <c r="E2174" s="22"/>
      <c r="F2174" s="22"/>
    </row>
    <row r="2175" spans="1:6" x14ac:dyDescent="0.35">
      <c r="A2175" s="22"/>
      <c r="B2175" s="15" t="s">
        <v>7159</v>
      </c>
      <c r="C2175" s="15" t="s">
        <v>9558</v>
      </c>
      <c r="D2175" s="15" t="s">
        <v>14568</v>
      </c>
      <c r="E2175" s="22"/>
      <c r="F2175" s="22"/>
    </row>
    <row r="2176" spans="1:6" x14ac:dyDescent="0.35">
      <c r="A2176" s="22"/>
      <c r="B2176" s="15" t="s">
        <v>322</v>
      </c>
      <c r="C2176" s="15" t="s">
        <v>9559</v>
      </c>
      <c r="D2176" s="15" t="s">
        <v>14569</v>
      </c>
      <c r="E2176" s="22"/>
      <c r="F2176" s="22"/>
    </row>
    <row r="2177" spans="1:6" x14ac:dyDescent="0.35">
      <c r="A2177" s="22"/>
      <c r="B2177" s="15" t="s">
        <v>7160</v>
      </c>
      <c r="C2177" s="15" t="s">
        <v>9560</v>
      </c>
      <c r="D2177" s="15" t="s">
        <v>14570</v>
      </c>
      <c r="E2177" s="22"/>
      <c r="F2177" s="22"/>
    </row>
    <row r="2178" spans="1:6" x14ac:dyDescent="0.35">
      <c r="A2178" s="22"/>
      <c r="B2178" s="15" t="s">
        <v>7161</v>
      </c>
      <c r="C2178" s="15" t="s">
        <v>9561</v>
      </c>
      <c r="D2178" s="15" t="s">
        <v>14571</v>
      </c>
      <c r="E2178" s="22"/>
      <c r="F2178" s="22"/>
    </row>
    <row r="2179" spans="1:6" x14ac:dyDescent="0.35">
      <c r="A2179" s="22"/>
      <c r="B2179" s="15" t="s">
        <v>7162</v>
      </c>
      <c r="C2179" s="15" t="s">
        <v>9562</v>
      </c>
      <c r="D2179" s="15" t="s">
        <v>14572</v>
      </c>
      <c r="E2179" s="22"/>
      <c r="F2179" s="22"/>
    </row>
    <row r="2180" spans="1:6" x14ac:dyDescent="0.35">
      <c r="A2180" s="22"/>
      <c r="B2180" s="15" t="s">
        <v>7163</v>
      </c>
      <c r="C2180" s="15" t="s">
        <v>9563</v>
      </c>
      <c r="D2180" s="15" t="s">
        <v>14573</v>
      </c>
      <c r="E2180" s="22"/>
      <c r="F2180" s="22"/>
    </row>
    <row r="2181" spans="1:6" x14ac:dyDescent="0.35">
      <c r="A2181" s="22"/>
      <c r="B2181" s="15" t="s">
        <v>7164</v>
      </c>
      <c r="C2181" s="15" t="s">
        <v>9564</v>
      </c>
      <c r="D2181" s="15" t="s">
        <v>14574</v>
      </c>
      <c r="E2181" s="22"/>
      <c r="F2181" s="22"/>
    </row>
    <row r="2182" spans="1:6" x14ac:dyDescent="0.35">
      <c r="A2182" s="22"/>
      <c r="B2182" s="15" t="s">
        <v>7165</v>
      </c>
      <c r="C2182" s="15" t="s">
        <v>9565</v>
      </c>
      <c r="D2182" s="15" t="s">
        <v>14575</v>
      </c>
      <c r="E2182" s="22"/>
      <c r="F2182" s="22"/>
    </row>
    <row r="2183" spans="1:6" x14ac:dyDescent="0.35">
      <c r="A2183" s="22"/>
      <c r="B2183" s="15" t="s">
        <v>7166</v>
      </c>
      <c r="C2183" s="15" t="s">
        <v>9566</v>
      </c>
      <c r="D2183" s="15" t="s">
        <v>14576</v>
      </c>
      <c r="E2183" s="22"/>
      <c r="F2183" s="22"/>
    </row>
    <row r="2184" spans="1:6" x14ac:dyDescent="0.35">
      <c r="A2184" s="22"/>
      <c r="B2184" s="15" t="s">
        <v>7167</v>
      </c>
      <c r="C2184" s="15" t="s">
        <v>9567</v>
      </c>
      <c r="D2184" s="15" t="s">
        <v>14577</v>
      </c>
      <c r="E2184" s="22"/>
      <c r="F2184" s="22"/>
    </row>
    <row r="2185" spans="1:6" x14ac:dyDescent="0.35">
      <c r="A2185" s="22"/>
      <c r="B2185" s="15" t="s">
        <v>7168</v>
      </c>
      <c r="C2185" s="15" t="s">
        <v>9568</v>
      </c>
      <c r="D2185" s="15" t="s">
        <v>14578</v>
      </c>
      <c r="E2185" s="22"/>
      <c r="F2185" s="22"/>
    </row>
    <row r="2186" spans="1:6" x14ac:dyDescent="0.35">
      <c r="A2186" s="22"/>
      <c r="B2186" s="15" t="s">
        <v>7169</v>
      </c>
      <c r="C2186" s="15" t="s">
        <v>9569</v>
      </c>
      <c r="D2186" s="15" t="s">
        <v>14579</v>
      </c>
      <c r="E2186" s="22"/>
      <c r="F2186" s="22"/>
    </row>
    <row r="2187" spans="1:6" x14ac:dyDescent="0.35">
      <c r="A2187" s="22"/>
      <c r="B2187" s="15" t="s">
        <v>7170</v>
      </c>
      <c r="C2187" s="15" t="s">
        <v>9570</v>
      </c>
      <c r="D2187" s="15" t="s">
        <v>14580</v>
      </c>
      <c r="E2187" s="22"/>
      <c r="F2187" s="22"/>
    </row>
    <row r="2188" spans="1:6" x14ac:dyDescent="0.35">
      <c r="A2188" s="22"/>
      <c r="B2188" s="15" t="s">
        <v>7171</v>
      </c>
      <c r="C2188" s="15" t="s">
        <v>9571</v>
      </c>
      <c r="D2188" s="15" t="s">
        <v>14581</v>
      </c>
      <c r="E2188" s="22"/>
      <c r="F2188" s="22"/>
    </row>
    <row r="2189" spans="1:6" x14ac:dyDescent="0.35">
      <c r="A2189" s="22"/>
      <c r="B2189" s="15" t="s">
        <v>7172</v>
      </c>
      <c r="C2189" s="15" t="s">
        <v>9572</v>
      </c>
      <c r="D2189" s="15" t="s">
        <v>14582</v>
      </c>
      <c r="E2189" s="22"/>
      <c r="F2189" s="22"/>
    </row>
    <row r="2190" spans="1:6" x14ac:dyDescent="0.35">
      <c r="A2190" s="22"/>
      <c r="B2190" s="15" t="s">
        <v>7173</v>
      </c>
      <c r="C2190" s="15" t="s">
        <v>9573</v>
      </c>
      <c r="D2190" s="15" t="s">
        <v>14583</v>
      </c>
      <c r="E2190" s="22"/>
      <c r="F2190" s="22"/>
    </row>
    <row r="2191" spans="1:6" x14ac:dyDescent="0.35">
      <c r="A2191" s="22"/>
      <c r="B2191" s="15" t="s">
        <v>7174</v>
      </c>
      <c r="C2191" s="15" t="s">
        <v>9574</v>
      </c>
      <c r="D2191" s="15" t="s">
        <v>14584</v>
      </c>
      <c r="E2191" s="22"/>
      <c r="F2191" s="22"/>
    </row>
    <row r="2192" spans="1:6" x14ac:dyDescent="0.35">
      <c r="A2192" s="22"/>
      <c r="B2192" s="15" t="s">
        <v>7175</v>
      </c>
      <c r="C2192" s="15" t="s">
        <v>9575</v>
      </c>
      <c r="D2192" s="15" t="s">
        <v>14585</v>
      </c>
      <c r="E2192" s="22"/>
      <c r="F2192" s="22"/>
    </row>
    <row r="2193" spans="1:6" x14ac:dyDescent="0.35">
      <c r="A2193" s="22"/>
      <c r="B2193" s="15" t="s">
        <v>7176</v>
      </c>
      <c r="C2193" s="15" t="s">
        <v>9576</v>
      </c>
      <c r="D2193" s="15" t="s">
        <v>14586</v>
      </c>
      <c r="E2193" s="22"/>
      <c r="F2193" s="22"/>
    </row>
    <row r="2194" spans="1:6" x14ac:dyDescent="0.35">
      <c r="A2194" s="22"/>
      <c r="B2194" s="15" t="s">
        <v>7177</v>
      </c>
      <c r="C2194" s="15" t="s">
        <v>9577</v>
      </c>
      <c r="D2194" s="15" t="s">
        <v>14587</v>
      </c>
      <c r="E2194" s="22"/>
      <c r="F2194" s="22"/>
    </row>
    <row r="2195" spans="1:6" x14ac:dyDescent="0.35">
      <c r="A2195" s="22"/>
      <c r="B2195" s="15" t="s">
        <v>7178</v>
      </c>
      <c r="C2195" s="15" t="s">
        <v>9578</v>
      </c>
      <c r="D2195" s="15" t="s">
        <v>14588</v>
      </c>
      <c r="E2195" s="22"/>
      <c r="F2195" s="22"/>
    </row>
    <row r="2196" spans="1:6" x14ac:dyDescent="0.35">
      <c r="A2196" s="22"/>
      <c r="B2196" s="15" t="s">
        <v>7179</v>
      </c>
      <c r="C2196" s="15" t="s">
        <v>9579</v>
      </c>
      <c r="D2196" s="15" t="s">
        <v>14589</v>
      </c>
      <c r="E2196" s="22"/>
      <c r="F2196" s="22"/>
    </row>
    <row r="2197" spans="1:6" x14ac:dyDescent="0.35">
      <c r="A2197" s="22"/>
      <c r="B2197" s="15" t="s">
        <v>7180</v>
      </c>
      <c r="C2197" s="15" t="s">
        <v>9580</v>
      </c>
      <c r="D2197" s="15" t="s">
        <v>14590</v>
      </c>
      <c r="E2197" s="22"/>
      <c r="F2197" s="22"/>
    </row>
    <row r="2198" spans="1:6" x14ac:dyDescent="0.35">
      <c r="A2198" s="22"/>
      <c r="B2198" s="15" t="s">
        <v>7181</v>
      </c>
      <c r="C2198" s="15" t="s">
        <v>9581</v>
      </c>
      <c r="D2198" s="15" t="s">
        <v>14591</v>
      </c>
      <c r="E2198" s="22"/>
      <c r="F2198" s="22"/>
    </row>
    <row r="2199" spans="1:6" x14ac:dyDescent="0.35">
      <c r="A2199" s="22"/>
      <c r="B2199" s="15" t="s">
        <v>7182</v>
      </c>
      <c r="C2199" s="15" t="s">
        <v>9582</v>
      </c>
      <c r="D2199" s="15" t="s">
        <v>14592</v>
      </c>
      <c r="E2199" s="22"/>
      <c r="F2199" s="22"/>
    </row>
    <row r="2200" spans="1:6" x14ac:dyDescent="0.35">
      <c r="A2200" s="22"/>
      <c r="B2200" s="15" t="s">
        <v>7183</v>
      </c>
      <c r="C2200" s="15" t="s">
        <v>9583</v>
      </c>
      <c r="D2200" s="15" t="s">
        <v>14593</v>
      </c>
      <c r="E2200" s="22"/>
      <c r="F2200" s="22"/>
    </row>
    <row r="2201" spans="1:6" x14ac:dyDescent="0.35">
      <c r="A2201" s="22"/>
      <c r="B2201" s="15" t="s">
        <v>7184</v>
      </c>
      <c r="C2201" s="15" t="s">
        <v>9584</v>
      </c>
      <c r="D2201" s="15" t="s">
        <v>14594</v>
      </c>
      <c r="E2201" s="22"/>
      <c r="F2201" s="22"/>
    </row>
    <row r="2202" spans="1:6" x14ac:dyDescent="0.35">
      <c r="A2202" s="22"/>
      <c r="B2202" s="15" t="s">
        <v>7185</v>
      </c>
      <c r="C2202" s="15" t="s">
        <v>9585</v>
      </c>
      <c r="D2202" s="15" t="s">
        <v>14595</v>
      </c>
      <c r="E2202" s="22"/>
      <c r="F2202" s="22"/>
    </row>
    <row r="2203" spans="1:6" x14ac:dyDescent="0.35">
      <c r="A2203" s="22"/>
      <c r="B2203" s="15" t="s">
        <v>7186</v>
      </c>
      <c r="C2203" s="15" t="s">
        <v>9586</v>
      </c>
      <c r="D2203" s="15" t="s">
        <v>14596</v>
      </c>
      <c r="E2203" s="22"/>
      <c r="F2203" s="22"/>
    </row>
    <row r="2204" spans="1:6" x14ac:dyDescent="0.35">
      <c r="A2204" s="22"/>
      <c r="B2204" s="15" t="s">
        <v>7187</v>
      </c>
      <c r="C2204" s="15" t="s">
        <v>9587</v>
      </c>
      <c r="D2204" s="15" t="s">
        <v>14597</v>
      </c>
      <c r="E2204" s="22"/>
      <c r="F2204" s="22"/>
    </row>
    <row r="2205" spans="1:6" x14ac:dyDescent="0.35">
      <c r="A2205" s="22"/>
      <c r="B2205" s="15" t="s">
        <v>7188</v>
      </c>
      <c r="C2205" s="15" t="s">
        <v>9588</v>
      </c>
      <c r="D2205" s="15" t="s">
        <v>14598</v>
      </c>
      <c r="E2205" s="22"/>
      <c r="F2205" s="22"/>
    </row>
    <row r="2206" spans="1:6" x14ac:dyDescent="0.35">
      <c r="A2206" s="22"/>
      <c r="B2206" s="15" t="s">
        <v>7189</v>
      </c>
      <c r="C2206" s="15" t="s">
        <v>9589</v>
      </c>
      <c r="D2206" s="15" t="s">
        <v>14599</v>
      </c>
      <c r="E2206" s="22"/>
      <c r="F2206" s="22"/>
    </row>
    <row r="2207" spans="1:6" x14ac:dyDescent="0.35">
      <c r="A2207" s="22"/>
      <c r="B2207" s="15" t="s">
        <v>7190</v>
      </c>
      <c r="C2207" s="15" t="s">
        <v>9590</v>
      </c>
      <c r="D2207" s="15" t="s">
        <v>14600</v>
      </c>
      <c r="E2207" s="22"/>
      <c r="F2207" s="22"/>
    </row>
    <row r="2208" spans="1:6" x14ac:dyDescent="0.35">
      <c r="A2208" s="22"/>
      <c r="B2208" s="15" t="s">
        <v>7191</v>
      </c>
      <c r="C2208" s="15" t="s">
        <v>9591</v>
      </c>
      <c r="D2208" s="15" t="s">
        <v>14601</v>
      </c>
      <c r="E2208" s="22"/>
      <c r="F2208" s="22"/>
    </row>
    <row r="2209" spans="1:6" x14ac:dyDescent="0.35">
      <c r="A2209" s="22"/>
      <c r="B2209" s="15" t="s">
        <v>7192</v>
      </c>
      <c r="C2209" s="15" t="s">
        <v>9592</v>
      </c>
      <c r="D2209" s="15" t="s">
        <v>14602</v>
      </c>
      <c r="E2209" s="22"/>
      <c r="F2209" s="22"/>
    </row>
    <row r="2210" spans="1:6" x14ac:dyDescent="0.35">
      <c r="A2210" s="22"/>
      <c r="B2210" s="15" t="s">
        <v>7193</v>
      </c>
      <c r="C2210" s="15" t="s">
        <v>9593</v>
      </c>
      <c r="D2210" s="15" t="s">
        <v>14603</v>
      </c>
      <c r="E2210" s="22"/>
      <c r="F2210" s="22"/>
    </row>
    <row r="2211" spans="1:6" x14ac:dyDescent="0.35">
      <c r="A2211" s="22"/>
      <c r="B2211" s="15" t="s">
        <v>7194</v>
      </c>
      <c r="C2211" s="15" t="s">
        <v>9594</v>
      </c>
      <c r="D2211" s="15" t="s">
        <v>14604</v>
      </c>
      <c r="E2211" s="22"/>
      <c r="F2211" s="22"/>
    </row>
    <row r="2212" spans="1:6" x14ac:dyDescent="0.35">
      <c r="A2212" s="22"/>
      <c r="B2212" s="15" t="s">
        <v>7195</v>
      </c>
      <c r="C2212" s="15" t="s">
        <v>9595</v>
      </c>
      <c r="D2212" s="15" t="s">
        <v>14605</v>
      </c>
      <c r="E2212" s="22"/>
      <c r="F2212" s="22"/>
    </row>
    <row r="2213" spans="1:6" x14ac:dyDescent="0.35">
      <c r="A2213" s="22"/>
      <c r="B2213" s="15" t="s">
        <v>7196</v>
      </c>
      <c r="C2213" s="15" t="s">
        <v>9596</v>
      </c>
      <c r="D2213" s="15" t="s">
        <v>14606</v>
      </c>
      <c r="E2213" s="22"/>
      <c r="F2213" s="22"/>
    </row>
    <row r="2214" spans="1:6" x14ac:dyDescent="0.35">
      <c r="A2214" s="22"/>
      <c r="B2214" s="15" t="s">
        <v>7197</v>
      </c>
      <c r="C2214" s="15" t="s">
        <v>9597</v>
      </c>
      <c r="D2214" s="15" t="s">
        <v>14607</v>
      </c>
      <c r="E2214" s="22"/>
      <c r="F2214" s="22"/>
    </row>
    <row r="2215" spans="1:6" x14ac:dyDescent="0.35">
      <c r="A2215" s="22"/>
      <c r="B2215" s="15" t="s">
        <v>7198</v>
      </c>
      <c r="C2215" s="15" t="s">
        <v>9598</v>
      </c>
      <c r="D2215" s="15" t="s">
        <v>14608</v>
      </c>
      <c r="E2215" s="22"/>
      <c r="F2215" s="22"/>
    </row>
    <row r="2216" spans="1:6" x14ac:dyDescent="0.35">
      <c r="A2216" s="22"/>
      <c r="B2216" s="15" t="s">
        <v>7199</v>
      </c>
      <c r="C2216" s="15" t="s">
        <v>9599</v>
      </c>
      <c r="D2216" s="15" t="s">
        <v>14609</v>
      </c>
      <c r="E2216" s="22"/>
      <c r="F2216" s="22"/>
    </row>
    <row r="2217" spans="1:6" x14ac:dyDescent="0.35">
      <c r="A2217" s="22"/>
      <c r="B2217" s="15" t="s">
        <v>7200</v>
      </c>
      <c r="C2217" s="15" t="s">
        <v>9600</v>
      </c>
      <c r="D2217" s="15" t="s">
        <v>14610</v>
      </c>
      <c r="E2217" s="22"/>
      <c r="F2217" s="22"/>
    </row>
    <row r="2218" spans="1:6" x14ac:dyDescent="0.35">
      <c r="A2218" s="22"/>
      <c r="B2218" s="15" t="s">
        <v>216</v>
      </c>
      <c r="C2218" s="15" t="s">
        <v>9601</v>
      </c>
      <c r="D2218" s="15" t="s">
        <v>14611</v>
      </c>
      <c r="E2218" s="22"/>
      <c r="F2218" s="22"/>
    </row>
    <row r="2219" spans="1:6" x14ac:dyDescent="0.35">
      <c r="A2219" s="22"/>
      <c r="B2219" s="15" t="s">
        <v>7201</v>
      </c>
      <c r="C2219" s="15" t="s">
        <v>9602</v>
      </c>
      <c r="D2219" s="15" t="s">
        <v>14612</v>
      </c>
      <c r="E2219" s="22"/>
      <c r="F2219" s="22"/>
    </row>
    <row r="2220" spans="1:6" x14ac:dyDescent="0.35">
      <c r="A2220" s="22"/>
      <c r="B2220" s="15" t="s">
        <v>7202</v>
      </c>
      <c r="C2220" s="15" t="s">
        <v>9603</v>
      </c>
      <c r="D2220" s="15" t="s">
        <v>14613</v>
      </c>
      <c r="E2220" s="22"/>
      <c r="F2220" s="22"/>
    </row>
    <row r="2221" spans="1:6" x14ac:dyDescent="0.35">
      <c r="A2221" s="22"/>
      <c r="B2221" s="15" t="s">
        <v>7203</v>
      </c>
      <c r="C2221" s="15" t="s">
        <v>9604</v>
      </c>
      <c r="D2221" s="15" t="s">
        <v>14614</v>
      </c>
      <c r="E2221" s="22"/>
      <c r="F2221" s="22"/>
    </row>
    <row r="2222" spans="1:6" x14ac:dyDescent="0.35">
      <c r="A2222" s="22"/>
      <c r="B2222" s="15" t="s">
        <v>7204</v>
      </c>
      <c r="C2222" s="15" t="s">
        <v>9605</v>
      </c>
      <c r="D2222" s="15" t="s">
        <v>14615</v>
      </c>
      <c r="E2222" s="22"/>
      <c r="F2222" s="22"/>
    </row>
    <row r="2223" spans="1:6" x14ac:dyDescent="0.35">
      <c r="A2223" s="22"/>
      <c r="B2223" s="15" t="s">
        <v>7205</v>
      </c>
      <c r="C2223" s="15" t="s">
        <v>9606</v>
      </c>
      <c r="D2223" s="15" t="s">
        <v>14616</v>
      </c>
      <c r="E2223" s="22"/>
      <c r="F2223" s="22"/>
    </row>
    <row r="2224" spans="1:6" x14ac:dyDescent="0.35">
      <c r="A2224" s="22"/>
      <c r="B2224" s="15" t="s">
        <v>7206</v>
      </c>
      <c r="C2224" s="15" t="s">
        <v>9607</v>
      </c>
      <c r="D2224" s="15" t="s">
        <v>14617</v>
      </c>
      <c r="E2224" s="22"/>
      <c r="F2224" s="22"/>
    </row>
    <row r="2225" spans="1:6" x14ac:dyDescent="0.35">
      <c r="A2225" s="22"/>
      <c r="B2225" s="15" t="s">
        <v>7207</v>
      </c>
      <c r="C2225" s="15" t="s">
        <v>9608</v>
      </c>
      <c r="D2225" s="15" t="s">
        <v>14618</v>
      </c>
      <c r="E2225" s="22"/>
      <c r="F2225" s="22"/>
    </row>
    <row r="2226" spans="1:6" x14ac:dyDescent="0.35">
      <c r="A2226" s="22"/>
      <c r="B2226" s="15" t="s">
        <v>7208</v>
      </c>
      <c r="C2226" s="15" t="s">
        <v>9609</v>
      </c>
      <c r="D2226" s="15" t="s">
        <v>14619</v>
      </c>
      <c r="E2226" s="22"/>
      <c r="F2226" s="22"/>
    </row>
    <row r="2227" spans="1:6" x14ac:dyDescent="0.35">
      <c r="A2227" s="22"/>
      <c r="B2227" s="15" t="s">
        <v>7209</v>
      </c>
      <c r="C2227" s="15" t="s">
        <v>9610</v>
      </c>
      <c r="D2227" s="15" t="s">
        <v>14620</v>
      </c>
      <c r="E2227" s="22"/>
      <c r="F2227" s="22"/>
    </row>
    <row r="2228" spans="1:6" x14ac:dyDescent="0.35">
      <c r="A2228" s="22"/>
      <c r="B2228" s="15" t="s">
        <v>7210</v>
      </c>
      <c r="C2228" s="15" t="s">
        <v>9611</v>
      </c>
      <c r="D2228" s="15" t="s">
        <v>14621</v>
      </c>
      <c r="E2228" s="22"/>
      <c r="F2228" s="22"/>
    </row>
    <row r="2229" spans="1:6" x14ac:dyDescent="0.35">
      <c r="A2229" s="22"/>
      <c r="B2229" s="15" t="s">
        <v>7211</v>
      </c>
      <c r="C2229" s="15" t="s">
        <v>9612</v>
      </c>
      <c r="D2229" s="15" t="s">
        <v>14622</v>
      </c>
      <c r="E2229" s="22"/>
      <c r="F2229" s="22"/>
    </row>
    <row r="2230" spans="1:6" x14ac:dyDescent="0.35">
      <c r="A2230" s="22"/>
      <c r="B2230" s="15" t="s">
        <v>7212</v>
      </c>
      <c r="C2230" s="15" t="s">
        <v>9613</v>
      </c>
      <c r="D2230" s="15" t="s">
        <v>14623</v>
      </c>
      <c r="E2230" s="22"/>
      <c r="F2230" s="22"/>
    </row>
    <row r="2231" spans="1:6" x14ac:dyDescent="0.35">
      <c r="A2231" s="22"/>
      <c r="B2231" s="15" t="s">
        <v>7213</v>
      </c>
      <c r="C2231" s="15" t="s">
        <v>9614</v>
      </c>
      <c r="D2231" s="15" t="s">
        <v>14624</v>
      </c>
      <c r="E2231" s="22"/>
      <c r="F2231" s="22"/>
    </row>
    <row r="2232" spans="1:6" x14ac:dyDescent="0.35">
      <c r="A2232" s="22"/>
      <c r="B2232" s="15" t="s">
        <v>7214</v>
      </c>
      <c r="C2232" s="15" t="s">
        <v>9615</v>
      </c>
      <c r="D2232" s="15" t="s">
        <v>14625</v>
      </c>
      <c r="E2232" s="22"/>
      <c r="F2232" s="22"/>
    </row>
    <row r="2233" spans="1:6" x14ac:dyDescent="0.35">
      <c r="A2233" s="22"/>
      <c r="B2233" s="15" t="s">
        <v>7215</v>
      </c>
      <c r="C2233" s="15" t="s">
        <v>9616</v>
      </c>
      <c r="D2233" s="15" t="s">
        <v>14626</v>
      </c>
      <c r="E2233" s="22"/>
      <c r="F2233" s="22"/>
    </row>
    <row r="2234" spans="1:6" x14ac:dyDescent="0.35">
      <c r="A2234" s="22"/>
      <c r="B2234" s="15" t="s">
        <v>7216</v>
      </c>
      <c r="C2234" s="15" t="s">
        <v>9617</v>
      </c>
      <c r="D2234" s="15" t="s">
        <v>14627</v>
      </c>
      <c r="E2234" s="22"/>
      <c r="F2234" s="22"/>
    </row>
    <row r="2235" spans="1:6" x14ac:dyDescent="0.35">
      <c r="A2235" s="22"/>
      <c r="B2235" s="15" t="s">
        <v>7217</v>
      </c>
      <c r="C2235" s="15" t="s">
        <v>9618</v>
      </c>
      <c r="D2235" s="15" t="s">
        <v>14628</v>
      </c>
      <c r="E2235" s="22"/>
      <c r="F2235" s="22"/>
    </row>
    <row r="2236" spans="1:6" x14ac:dyDescent="0.35">
      <c r="A2236" s="22"/>
      <c r="B2236" s="15" t="s">
        <v>7218</v>
      </c>
      <c r="C2236" s="15" t="s">
        <v>9619</v>
      </c>
      <c r="D2236" s="15" t="s">
        <v>14629</v>
      </c>
      <c r="E2236" s="22"/>
      <c r="F2236" s="22"/>
    </row>
    <row r="2237" spans="1:6" x14ac:dyDescent="0.35">
      <c r="A2237" s="22"/>
      <c r="B2237" s="15" t="s">
        <v>7219</v>
      </c>
      <c r="C2237" s="15" t="s">
        <v>9620</v>
      </c>
      <c r="D2237" s="15" t="s">
        <v>14630</v>
      </c>
      <c r="E2237" s="22"/>
      <c r="F2237" s="22"/>
    </row>
    <row r="2238" spans="1:6" x14ac:dyDescent="0.35">
      <c r="A2238" s="22"/>
      <c r="B2238" s="15" t="s">
        <v>7220</v>
      </c>
      <c r="C2238" s="15" t="s">
        <v>9621</v>
      </c>
      <c r="D2238" s="15" t="s">
        <v>14631</v>
      </c>
      <c r="E2238" s="22"/>
      <c r="F2238" s="22"/>
    </row>
    <row r="2239" spans="1:6" x14ac:dyDescent="0.35">
      <c r="A2239" s="22"/>
      <c r="B2239" s="15" t="s">
        <v>7221</v>
      </c>
      <c r="C2239" s="15" t="s">
        <v>9622</v>
      </c>
      <c r="D2239" s="15" t="s">
        <v>14632</v>
      </c>
      <c r="E2239" s="22"/>
      <c r="F2239" s="22"/>
    </row>
    <row r="2240" spans="1:6" x14ac:dyDescent="0.35">
      <c r="A2240" s="22"/>
      <c r="B2240" s="15" t="s">
        <v>7222</v>
      </c>
      <c r="C2240" s="15" t="s">
        <v>9623</v>
      </c>
      <c r="D2240" s="15" t="s">
        <v>14633</v>
      </c>
      <c r="E2240" s="22"/>
      <c r="F2240" s="22"/>
    </row>
    <row r="2241" spans="1:6" x14ac:dyDescent="0.35">
      <c r="A2241" s="22"/>
      <c r="B2241" s="15" t="s">
        <v>7223</v>
      </c>
      <c r="C2241" s="15" t="s">
        <v>9624</v>
      </c>
      <c r="D2241" s="15" t="s">
        <v>14634</v>
      </c>
      <c r="E2241" s="22"/>
      <c r="F2241" s="22"/>
    </row>
    <row r="2242" spans="1:6" x14ac:dyDescent="0.35">
      <c r="A2242" s="22"/>
      <c r="B2242" s="15" t="s">
        <v>7224</v>
      </c>
      <c r="C2242" s="15" t="s">
        <v>9625</v>
      </c>
      <c r="D2242" s="15" t="s">
        <v>14635</v>
      </c>
      <c r="E2242" s="22"/>
      <c r="F2242" s="22"/>
    </row>
    <row r="2243" spans="1:6" x14ac:dyDescent="0.35">
      <c r="A2243" s="22"/>
      <c r="B2243" s="15" t="s">
        <v>7225</v>
      </c>
      <c r="C2243" s="15" t="s">
        <v>9626</v>
      </c>
      <c r="D2243" s="15" t="s">
        <v>14636</v>
      </c>
      <c r="E2243" s="22"/>
      <c r="F2243" s="22"/>
    </row>
    <row r="2244" spans="1:6" x14ac:dyDescent="0.35">
      <c r="A2244" s="22"/>
      <c r="B2244" s="15" t="s">
        <v>7226</v>
      </c>
      <c r="C2244" s="15" t="s">
        <v>9627</v>
      </c>
      <c r="D2244" s="15" t="s">
        <v>14637</v>
      </c>
      <c r="E2244" s="22"/>
      <c r="F2244" s="22"/>
    </row>
    <row r="2245" spans="1:6" x14ac:dyDescent="0.35">
      <c r="A2245" s="22"/>
      <c r="B2245" s="15" t="s">
        <v>7227</v>
      </c>
      <c r="C2245" s="15" t="s">
        <v>9628</v>
      </c>
      <c r="D2245" s="15" t="s">
        <v>14638</v>
      </c>
      <c r="E2245" s="22"/>
      <c r="F2245" s="22"/>
    </row>
    <row r="2246" spans="1:6" x14ac:dyDescent="0.35">
      <c r="A2246" s="22"/>
      <c r="B2246" s="15" t="s">
        <v>7228</v>
      </c>
      <c r="C2246" s="15" t="s">
        <v>9629</v>
      </c>
      <c r="D2246" s="15" t="s">
        <v>14639</v>
      </c>
      <c r="E2246" s="22"/>
      <c r="F2246" s="22"/>
    </row>
    <row r="2247" spans="1:6" x14ac:dyDescent="0.35">
      <c r="A2247" s="22"/>
      <c r="B2247" s="15" t="s">
        <v>7229</v>
      </c>
      <c r="C2247" s="15" t="s">
        <v>9630</v>
      </c>
      <c r="D2247" s="15" t="s">
        <v>14640</v>
      </c>
      <c r="E2247" s="22"/>
      <c r="F2247" s="22"/>
    </row>
    <row r="2248" spans="1:6" x14ac:dyDescent="0.35">
      <c r="A2248" s="22"/>
      <c r="B2248" s="15" t="s">
        <v>7230</v>
      </c>
      <c r="C2248" s="15" t="s">
        <v>9631</v>
      </c>
      <c r="D2248" s="15" t="s">
        <v>14641</v>
      </c>
      <c r="E2248" s="22"/>
      <c r="F2248" s="22"/>
    </row>
    <row r="2249" spans="1:6" x14ac:dyDescent="0.35">
      <c r="A2249" s="22"/>
      <c r="B2249" s="15" t="s">
        <v>7231</v>
      </c>
      <c r="C2249" s="15" t="s">
        <v>9632</v>
      </c>
      <c r="D2249" s="15" t="s">
        <v>14642</v>
      </c>
      <c r="E2249" s="22"/>
      <c r="F2249" s="22"/>
    </row>
    <row r="2250" spans="1:6" x14ac:dyDescent="0.35">
      <c r="A2250" s="22"/>
      <c r="B2250" s="15" t="s">
        <v>217</v>
      </c>
      <c r="C2250" s="15" t="s">
        <v>9633</v>
      </c>
      <c r="D2250" s="15" t="s">
        <v>14643</v>
      </c>
      <c r="E2250" s="22"/>
      <c r="F2250" s="22"/>
    </row>
    <row r="2251" spans="1:6" x14ac:dyDescent="0.35">
      <c r="A2251" s="22"/>
      <c r="B2251" s="15" t="s">
        <v>7232</v>
      </c>
      <c r="C2251" s="15" t="s">
        <v>9634</v>
      </c>
      <c r="D2251" s="15" t="s">
        <v>14644</v>
      </c>
      <c r="E2251" s="22"/>
      <c r="F2251" s="22"/>
    </row>
    <row r="2252" spans="1:6" x14ac:dyDescent="0.35">
      <c r="A2252" s="22"/>
      <c r="B2252" s="15" t="s">
        <v>7233</v>
      </c>
      <c r="C2252" s="15" t="s">
        <v>9635</v>
      </c>
      <c r="D2252" s="15" t="s">
        <v>14645</v>
      </c>
      <c r="E2252" s="22"/>
      <c r="F2252" s="22"/>
    </row>
    <row r="2253" spans="1:6" x14ac:dyDescent="0.35">
      <c r="A2253" s="22"/>
      <c r="B2253" s="15" t="s">
        <v>7234</v>
      </c>
      <c r="C2253" s="15" t="s">
        <v>9636</v>
      </c>
      <c r="D2253" s="15" t="s">
        <v>14646</v>
      </c>
      <c r="E2253" s="22"/>
      <c r="F2253" s="22"/>
    </row>
    <row r="2254" spans="1:6" x14ac:dyDescent="0.35">
      <c r="A2254" s="22"/>
      <c r="B2254" s="15" t="s">
        <v>7235</v>
      </c>
      <c r="C2254" s="15" t="s">
        <v>9637</v>
      </c>
      <c r="D2254" s="15" t="s">
        <v>14647</v>
      </c>
      <c r="E2254" s="22"/>
      <c r="F2254" s="22"/>
    </row>
    <row r="2255" spans="1:6" x14ac:dyDescent="0.35">
      <c r="A2255" s="22"/>
      <c r="B2255" s="15" t="s">
        <v>7236</v>
      </c>
      <c r="C2255" s="15" t="s">
        <v>9638</v>
      </c>
      <c r="D2255" s="15" t="s">
        <v>14648</v>
      </c>
      <c r="E2255" s="22"/>
      <c r="F2255" s="22"/>
    </row>
    <row r="2256" spans="1:6" x14ac:dyDescent="0.35">
      <c r="A2256" s="22"/>
      <c r="B2256" s="15" t="s">
        <v>7237</v>
      </c>
      <c r="C2256" s="15" t="s">
        <v>9639</v>
      </c>
      <c r="D2256" s="15" t="s">
        <v>14649</v>
      </c>
      <c r="E2256" s="22"/>
      <c r="F2256" s="22"/>
    </row>
    <row r="2257" spans="1:6" x14ac:dyDescent="0.35">
      <c r="A2257" s="22"/>
      <c r="B2257" s="15" t="s">
        <v>7238</v>
      </c>
      <c r="C2257" s="15" t="s">
        <v>9640</v>
      </c>
      <c r="D2257" s="15" t="s">
        <v>14650</v>
      </c>
      <c r="E2257" s="22"/>
      <c r="F2257" s="22"/>
    </row>
    <row r="2258" spans="1:6" x14ac:dyDescent="0.35">
      <c r="A2258" s="22"/>
      <c r="B2258" s="15" t="s">
        <v>7239</v>
      </c>
      <c r="C2258" s="15" t="s">
        <v>9641</v>
      </c>
      <c r="D2258" s="15" t="s">
        <v>14651</v>
      </c>
      <c r="E2258" s="22"/>
      <c r="F2258" s="22"/>
    </row>
    <row r="2259" spans="1:6" x14ac:dyDescent="0.35">
      <c r="A2259" s="22"/>
      <c r="B2259" s="15" t="s">
        <v>7240</v>
      </c>
      <c r="C2259" s="15" t="s">
        <v>9642</v>
      </c>
      <c r="D2259" s="15" t="s">
        <v>14652</v>
      </c>
      <c r="E2259" s="22"/>
      <c r="F2259" s="22"/>
    </row>
    <row r="2260" spans="1:6" x14ac:dyDescent="0.35">
      <c r="A2260" s="22"/>
      <c r="B2260" s="15" t="s">
        <v>7241</v>
      </c>
      <c r="C2260" s="15" t="s">
        <v>9643</v>
      </c>
      <c r="D2260" s="15" t="s">
        <v>14653</v>
      </c>
      <c r="E2260" s="22"/>
      <c r="F2260" s="22"/>
    </row>
    <row r="2261" spans="1:6" x14ac:dyDescent="0.35">
      <c r="A2261" s="22"/>
      <c r="B2261" s="15" t="s">
        <v>7242</v>
      </c>
      <c r="C2261" s="15" t="s">
        <v>9644</v>
      </c>
      <c r="D2261" s="15" t="s">
        <v>14654</v>
      </c>
      <c r="E2261" s="22"/>
      <c r="F2261" s="22"/>
    </row>
    <row r="2262" spans="1:6" x14ac:dyDescent="0.35">
      <c r="A2262" s="22"/>
      <c r="B2262" s="15" t="s">
        <v>240</v>
      </c>
      <c r="C2262" s="15" t="s">
        <v>9645</v>
      </c>
      <c r="D2262" s="15" t="s">
        <v>14655</v>
      </c>
      <c r="E2262" s="22"/>
      <c r="F2262" s="22"/>
    </row>
    <row r="2263" spans="1:6" x14ac:dyDescent="0.35">
      <c r="A2263" s="22"/>
      <c r="B2263" s="15" t="s">
        <v>7243</v>
      </c>
      <c r="C2263" s="15" t="s">
        <v>9646</v>
      </c>
      <c r="D2263" s="15" t="s">
        <v>14656</v>
      </c>
      <c r="E2263" s="22"/>
      <c r="F2263" s="22"/>
    </row>
    <row r="2264" spans="1:6" x14ac:dyDescent="0.35">
      <c r="A2264" s="22"/>
      <c r="B2264" s="15" t="s">
        <v>7244</v>
      </c>
      <c r="C2264" s="15" t="s">
        <v>9647</v>
      </c>
      <c r="D2264" s="15" t="s">
        <v>14657</v>
      </c>
      <c r="E2264" s="22"/>
      <c r="F2264" s="22"/>
    </row>
    <row r="2265" spans="1:6" x14ac:dyDescent="0.35">
      <c r="A2265" s="22"/>
      <c r="B2265" s="15" t="s">
        <v>7245</v>
      </c>
      <c r="C2265" s="15" t="s">
        <v>9648</v>
      </c>
      <c r="D2265" s="15" t="s">
        <v>14658</v>
      </c>
      <c r="E2265" s="22"/>
      <c r="F2265" s="22"/>
    </row>
    <row r="2266" spans="1:6" x14ac:dyDescent="0.35">
      <c r="A2266" s="22"/>
      <c r="B2266" s="15" t="s">
        <v>218</v>
      </c>
      <c r="C2266" s="15" t="s">
        <v>9649</v>
      </c>
      <c r="D2266" s="15" t="s">
        <v>14659</v>
      </c>
      <c r="E2266" s="22"/>
      <c r="F2266" s="22"/>
    </row>
    <row r="2267" spans="1:6" x14ac:dyDescent="0.35">
      <c r="A2267" s="22"/>
      <c r="B2267" s="15" t="s">
        <v>7246</v>
      </c>
      <c r="C2267" s="15" t="s">
        <v>9650</v>
      </c>
      <c r="D2267" s="15" t="s">
        <v>14660</v>
      </c>
      <c r="E2267" s="22"/>
      <c r="F2267" s="22"/>
    </row>
    <row r="2268" spans="1:6" x14ac:dyDescent="0.35">
      <c r="A2268" s="22"/>
      <c r="B2268" s="15" t="s">
        <v>7247</v>
      </c>
      <c r="C2268" s="15" t="s">
        <v>9651</v>
      </c>
      <c r="D2268" s="15" t="s">
        <v>14661</v>
      </c>
      <c r="E2268" s="22"/>
      <c r="F2268" s="22"/>
    </row>
    <row r="2269" spans="1:6" x14ac:dyDescent="0.35">
      <c r="A2269" s="22"/>
      <c r="B2269" s="15" t="s">
        <v>7248</v>
      </c>
      <c r="C2269" s="15" t="s">
        <v>9652</v>
      </c>
      <c r="D2269" s="15" t="s">
        <v>14662</v>
      </c>
      <c r="E2269" s="22"/>
      <c r="F2269" s="22"/>
    </row>
    <row r="2270" spans="1:6" x14ac:dyDescent="0.35">
      <c r="A2270" s="22"/>
      <c r="B2270" s="15" t="s">
        <v>7249</v>
      </c>
      <c r="C2270" s="15" t="s">
        <v>9653</v>
      </c>
      <c r="D2270" s="15" t="s">
        <v>14663</v>
      </c>
      <c r="E2270" s="22"/>
      <c r="F2270" s="22"/>
    </row>
    <row r="2271" spans="1:6" x14ac:dyDescent="0.35">
      <c r="A2271" s="22"/>
      <c r="B2271" s="15" t="s">
        <v>7250</v>
      </c>
      <c r="C2271" s="15" t="s">
        <v>9654</v>
      </c>
      <c r="D2271" s="15" t="s">
        <v>14664</v>
      </c>
      <c r="E2271" s="22"/>
      <c r="F2271" s="22"/>
    </row>
    <row r="2272" spans="1:6" x14ac:dyDescent="0.35">
      <c r="A2272" s="22"/>
      <c r="B2272" s="15" t="s">
        <v>7251</v>
      </c>
      <c r="C2272" s="15" t="s">
        <v>9655</v>
      </c>
      <c r="D2272" s="15" t="s">
        <v>14665</v>
      </c>
      <c r="E2272" s="22"/>
      <c r="F2272" s="22"/>
    </row>
    <row r="2273" spans="1:6" x14ac:dyDescent="0.35">
      <c r="A2273" s="22"/>
      <c r="B2273" s="15" t="s">
        <v>219</v>
      </c>
      <c r="C2273" s="15" t="s">
        <v>9656</v>
      </c>
      <c r="D2273" s="15" t="s">
        <v>14666</v>
      </c>
      <c r="E2273" s="22"/>
      <c r="F2273" s="22"/>
    </row>
    <row r="2274" spans="1:6" x14ac:dyDescent="0.35">
      <c r="A2274" s="22"/>
      <c r="B2274" s="15" t="s">
        <v>7252</v>
      </c>
      <c r="C2274" s="15" t="s">
        <v>9657</v>
      </c>
      <c r="D2274" s="15" t="s">
        <v>14667</v>
      </c>
      <c r="E2274" s="22"/>
      <c r="F2274" s="22"/>
    </row>
    <row r="2275" spans="1:6" x14ac:dyDescent="0.35">
      <c r="A2275" s="22"/>
      <c r="B2275" s="15" t="s">
        <v>7253</v>
      </c>
      <c r="C2275" s="15" t="s">
        <v>9658</v>
      </c>
      <c r="D2275" s="15" t="s">
        <v>14668</v>
      </c>
      <c r="E2275" s="22"/>
      <c r="F2275" s="22"/>
    </row>
    <row r="2276" spans="1:6" x14ac:dyDescent="0.35">
      <c r="A2276" s="22"/>
      <c r="B2276" s="15" t="s">
        <v>7254</v>
      </c>
      <c r="C2276" s="15" t="s">
        <v>9659</v>
      </c>
      <c r="D2276" s="15" t="s">
        <v>14669</v>
      </c>
      <c r="E2276" s="22"/>
      <c r="F2276" s="22"/>
    </row>
    <row r="2277" spans="1:6" x14ac:dyDescent="0.35">
      <c r="A2277" s="22"/>
      <c r="B2277" s="15" t="s">
        <v>7255</v>
      </c>
      <c r="C2277" s="15" t="s">
        <v>9660</v>
      </c>
      <c r="D2277" s="15" t="s">
        <v>14670</v>
      </c>
      <c r="E2277" s="22"/>
      <c r="F2277" s="22"/>
    </row>
    <row r="2278" spans="1:6" x14ac:dyDescent="0.35">
      <c r="A2278" s="22"/>
      <c r="B2278" s="15" t="s">
        <v>7256</v>
      </c>
      <c r="C2278" s="15" t="s">
        <v>9661</v>
      </c>
      <c r="D2278" s="15" t="s">
        <v>14671</v>
      </c>
      <c r="E2278" s="22"/>
      <c r="F2278" s="22"/>
    </row>
    <row r="2279" spans="1:6" x14ac:dyDescent="0.35">
      <c r="A2279" s="22"/>
      <c r="B2279" s="15" t="s">
        <v>220</v>
      </c>
      <c r="C2279" s="15" t="s">
        <v>9662</v>
      </c>
      <c r="D2279" s="15" t="s">
        <v>14672</v>
      </c>
      <c r="E2279" s="22"/>
      <c r="F2279" s="22"/>
    </row>
    <row r="2280" spans="1:6" x14ac:dyDescent="0.35">
      <c r="A2280" s="22"/>
      <c r="B2280" s="15" t="s">
        <v>7257</v>
      </c>
      <c r="C2280" s="15" t="s">
        <v>9663</v>
      </c>
      <c r="D2280" s="15" t="s">
        <v>14673</v>
      </c>
      <c r="E2280" s="22"/>
      <c r="F2280" s="22"/>
    </row>
    <row r="2281" spans="1:6" x14ac:dyDescent="0.35">
      <c r="A2281" s="22"/>
      <c r="B2281" s="15" t="s">
        <v>7258</v>
      </c>
      <c r="C2281" s="15" t="s">
        <v>9664</v>
      </c>
      <c r="D2281" s="15" t="s">
        <v>14674</v>
      </c>
      <c r="E2281" s="22"/>
      <c r="F2281" s="22"/>
    </row>
    <row r="2282" spans="1:6" x14ac:dyDescent="0.35">
      <c r="A2282" s="22"/>
      <c r="B2282" s="15" t="s">
        <v>7259</v>
      </c>
      <c r="C2282" s="15" t="s">
        <v>9665</v>
      </c>
      <c r="D2282" s="15" t="s">
        <v>14675</v>
      </c>
      <c r="E2282" s="22"/>
      <c r="F2282" s="22"/>
    </row>
    <row r="2283" spans="1:6" x14ac:dyDescent="0.35">
      <c r="A2283" s="22"/>
      <c r="B2283" s="15" t="s">
        <v>7260</v>
      </c>
      <c r="C2283" s="15" t="s">
        <v>9666</v>
      </c>
      <c r="D2283" s="15" t="s">
        <v>14676</v>
      </c>
      <c r="E2283" s="22"/>
      <c r="F2283" s="22"/>
    </row>
    <row r="2284" spans="1:6" x14ac:dyDescent="0.35">
      <c r="A2284" s="22"/>
      <c r="B2284" s="15" t="s">
        <v>7261</v>
      </c>
      <c r="C2284" s="15" t="s">
        <v>9667</v>
      </c>
      <c r="D2284" s="15" t="s">
        <v>14677</v>
      </c>
      <c r="E2284" s="22"/>
      <c r="F2284" s="22"/>
    </row>
    <row r="2285" spans="1:6" x14ac:dyDescent="0.35">
      <c r="A2285" s="22"/>
      <c r="B2285" s="15" t="s">
        <v>7262</v>
      </c>
      <c r="C2285" s="15" t="s">
        <v>9668</v>
      </c>
      <c r="D2285" s="15" t="s">
        <v>14678</v>
      </c>
      <c r="E2285" s="22"/>
      <c r="F2285" s="22"/>
    </row>
    <row r="2286" spans="1:6" x14ac:dyDescent="0.35">
      <c r="A2286" s="22"/>
      <c r="B2286" s="15" t="s">
        <v>7263</v>
      </c>
      <c r="C2286" s="15" t="s">
        <v>9669</v>
      </c>
      <c r="D2286" s="15" t="s">
        <v>14679</v>
      </c>
      <c r="E2286" s="22"/>
      <c r="F2286" s="22"/>
    </row>
    <row r="2287" spans="1:6" x14ac:dyDescent="0.35">
      <c r="A2287" s="22"/>
      <c r="B2287" s="15" t="s">
        <v>7264</v>
      </c>
      <c r="C2287" s="15" t="s">
        <v>9670</v>
      </c>
      <c r="D2287" s="15" t="s">
        <v>14680</v>
      </c>
      <c r="E2287" s="22"/>
      <c r="F2287" s="22"/>
    </row>
    <row r="2288" spans="1:6" x14ac:dyDescent="0.35">
      <c r="A2288" s="22"/>
      <c r="B2288" s="15" t="s">
        <v>7265</v>
      </c>
      <c r="C2288" s="15" t="s">
        <v>9671</v>
      </c>
      <c r="D2288" s="15" t="s">
        <v>14681</v>
      </c>
      <c r="E2288" s="22"/>
      <c r="F2288" s="22"/>
    </row>
    <row r="2289" spans="1:6" x14ac:dyDescent="0.35">
      <c r="A2289" s="22"/>
      <c r="B2289" s="15" t="s">
        <v>7266</v>
      </c>
      <c r="C2289" s="15" t="s">
        <v>9672</v>
      </c>
      <c r="D2289" s="15" t="s">
        <v>14682</v>
      </c>
      <c r="E2289" s="22"/>
      <c r="F2289" s="22"/>
    </row>
    <row r="2290" spans="1:6" x14ac:dyDescent="0.35">
      <c r="A2290" s="22"/>
      <c r="B2290" s="15" t="s">
        <v>7267</v>
      </c>
      <c r="C2290" s="15" t="s">
        <v>9673</v>
      </c>
      <c r="D2290" s="15" t="s">
        <v>14683</v>
      </c>
      <c r="E2290" s="22"/>
      <c r="F2290" s="22"/>
    </row>
    <row r="2291" spans="1:6" x14ac:dyDescent="0.35">
      <c r="A2291" s="22"/>
      <c r="B2291" s="15" t="s">
        <v>7268</v>
      </c>
      <c r="C2291" s="15" t="s">
        <v>9674</v>
      </c>
      <c r="D2291" s="15" t="s">
        <v>14684</v>
      </c>
      <c r="E2291" s="22"/>
      <c r="F2291" s="22"/>
    </row>
    <row r="2292" spans="1:6" x14ac:dyDescent="0.35">
      <c r="A2292" s="22"/>
      <c r="B2292" s="15" t="s">
        <v>7269</v>
      </c>
      <c r="C2292" s="15" t="s">
        <v>9675</v>
      </c>
      <c r="D2292" s="15" t="s">
        <v>14685</v>
      </c>
      <c r="E2292" s="22"/>
      <c r="F2292" s="22"/>
    </row>
    <row r="2293" spans="1:6" x14ac:dyDescent="0.35">
      <c r="A2293" s="22"/>
      <c r="B2293" s="15" t="s">
        <v>7270</v>
      </c>
      <c r="C2293" s="15" t="s">
        <v>9676</v>
      </c>
      <c r="D2293" s="15" t="s">
        <v>14686</v>
      </c>
      <c r="E2293" s="22"/>
      <c r="F2293" s="22"/>
    </row>
    <row r="2294" spans="1:6" x14ac:dyDescent="0.35">
      <c r="A2294" s="22"/>
      <c r="B2294" s="15" t="s">
        <v>7271</v>
      </c>
      <c r="C2294" s="15" t="s">
        <v>9677</v>
      </c>
      <c r="D2294" s="15" t="s">
        <v>14687</v>
      </c>
      <c r="E2294" s="22"/>
      <c r="F2294" s="22"/>
    </row>
    <row r="2295" spans="1:6" x14ac:dyDescent="0.35">
      <c r="A2295" s="22"/>
      <c r="B2295" s="15" t="s">
        <v>7272</v>
      </c>
      <c r="C2295" s="15" t="s">
        <v>9678</v>
      </c>
      <c r="D2295" s="15" t="s">
        <v>14688</v>
      </c>
      <c r="E2295" s="22"/>
      <c r="F2295" s="22"/>
    </row>
    <row r="2296" spans="1:6" x14ac:dyDescent="0.35">
      <c r="A2296" s="22"/>
      <c r="B2296" s="15" t="s">
        <v>7273</v>
      </c>
      <c r="C2296" s="15" t="s">
        <v>9679</v>
      </c>
      <c r="D2296" s="15" t="s">
        <v>14689</v>
      </c>
      <c r="E2296" s="22"/>
      <c r="F2296" s="22"/>
    </row>
    <row r="2297" spans="1:6" x14ac:dyDescent="0.35">
      <c r="A2297" s="22"/>
      <c r="B2297" s="15" t="s">
        <v>7274</v>
      </c>
      <c r="C2297" s="15" t="s">
        <v>9680</v>
      </c>
      <c r="D2297" s="15" t="s">
        <v>14690</v>
      </c>
      <c r="E2297" s="22"/>
      <c r="F2297" s="22"/>
    </row>
    <row r="2298" spans="1:6" x14ac:dyDescent="0.35">
      <c r="A2298" s="22"/>
      <c r="B2298" s="15" t="s">
        <v>7275</v>
      </c>
      <c r="C2298" s="15" t="s">
        <v>9681</v>
      </c>
      <c r="D2298" s="15" t="s">
        <v>14691</v>
      </c>
      <c r="E2298" s="22"/>
      <c r="F2298" s="22"/>
    </row>
    <row r="2299" spans="1:6" x14ac:dyDescent="0.35">
      <c r="A2299" s="22"/>
      <c r="B2299" s="15" t="s">
        <v>7276</v>
      </c>
      <c r="C2299" s="15" t="s">
        <v>9682</v>
      </c>
      <c r="D2299" s="15" t="s">
        <v>14692</v>
      </c>
      <c r="E2299" s="22"/>
      <c r="F2299" s="22"/>
    </row>
    <row r="2300" spans="1:6" x14ac:dyDescent="0.35">
      <c r="A2300" s="22"/>
      <c r="B2300" s="15" t="s">
        <v>7277</v>
      </c>
      <c r="C2300" s="15" t="s">
        <v>9683</v>
      </c>
      <c r="D2300" s="15" t="s">
        <v>14693</v>
      </c>
      <c r="E2300" s="22"/>
      <c r="F2300" s="22"/>
    </row>
    <row r="2301" spans="1:6" x14ac:dyDescent="0.35">
      <c r="A2301" s="22"/>
      <c r="B2301" s="15" t="s">
        <v>7278</v>
      </c>
      <c r="C2301" s="15" t="s">
        <v>9684</v>
      </c>
      <c r="D2301" s="15" t="s">
        <v>14694</v>
      </c>
      <c r="E2301" s="22"/>
      <c r="F2301" s="22"/>
    </row>
    <row r="2302" spans="1:6" x14ac:dyDescent="0.35">
      <c r="A2302" s="22"/>
      <c r="B2302" s="15" t="s">
        <v>7279</v>
      </c>
      <c r="C2302" s="15" t="s">
        <v>9685</v>
      </c>
      <c r="D2302" s="15" t="s">
        <v>14695</v>
      </c>
      <c r="E2302" s="22"/>
      <c r="F2302" s="22"/>
    </row>
    <row r="2303" spans="1:6" x14ac:dyDescent="0.35">
      <c r="A2303" s="22"/>
      <c r="B2303" s="15" t="s">
        <v>7280</v>
      </c>
      <c r="C2303" s="15" t="s">
        <v>9686</v>
      </c>
      <c r="D2303" s="15" t="s">
        <v>14696</v>
      </c>
      <c r="E2303" s="22"/>
      <c r="F2303" s="22"/>
    </row>
    <row r="2304" spans="1:6" x14ac:dyDescent="0.35">
      <c r="A2304" s="22"/>
      <c r="B2304" s="15" t="s">
        <v>7281</v>
      </c>
      <c r="C2304" s="15" t="s">
        <v>9687</v>
      </c>
      <c r="D2304" s="15" t="s">
        <v>14697</v>
      </c>
      <c r="E2304" s="22"/>
      <c r="F2304" s="22"/>
    </row>
    <row r="2305" spans="1:6" x14ac:dyDescent="0.35">
      <c r="A2305" s="22"/>
      <c r="B2305" s="15" t="s">
        <v>7282</v>
      </c>
      <c r="C2305" s="15" t="s">
        <v>9688</v>
      </c>
      <c r="D2305" s="15" t="s">
        <v>14698</v>
      </c>
      <c r="E2305" s="22"/>
      <c r="F2305" s="22"/>
    </row>
    <row r="2306" spans="1:6" x14ac:dyDescent="0.35">
      <c r="A2306" s="22"/>
      <c r="B2306" s="15" t="s">
        <v>7283</v>
      </c>
      <c r="C2306" s="15" t="s">
        <v>9689</v>
      </c>
      <c r="D2306" s="15" t="s">
        <v>14699</v>
      </c>
      <c r="E2306" s="22"/>
      <c r="F2306" s="22"/>
    </row>
    <row r="2307" spans="1:6" x14ac:dyDescent="0.35">
      <c r="A2307" s="22"/>
      <c r="B2307" s="15" t="s">
        <v>7284</v>
      </c>
      <c r="C2307" s="15" t="s">
        <v>9690</v>
      </c>
      <c r="D2307" s="15" t="s">
        <v>14700</v>
      </c>
      <c r="E2307" s="22"/>
      <c r="F2307" s="22"/>
    </row>
    <row r="2308" spans="1:6" x14ac:dyDescent="0.35">
      <c r="A2308" s="22"/>
      <c r="B2308" s="15" t="s">
        <v>7285</v>
      </c>
      <c r="C2308" s="15" t="s">
        <v>9691</v>
      </c>
      <c r="D2308" s="15" t="s">
        <v>14701</v>
      </c>
      <c r="E2308" s="22"/>
      <c r="F2308" s="22"/>
    </row>
    <row r="2309" spans="1:6" x14ac:dyDescent="0.35">
      <c r="A2309" s="22"/>
      <c r="B2309" s="15" t="s">
        <v>7286</v>
      </c>
      <c r="C2309" s="15" t="s">
        <v>9692</v>
      </c>
      <c r="D2309" s="15" t="s">
        <v>14702</v>
      </c>
      <c r="E2309" s="22"/>
      <c r="F2309" s="22"/>
    </row>
    <row r="2310" spans="1:6" x14ac:dyDescent="0.35">
      <c r="A2310" s="22"/>
      <c r="B2310" s="15" t="s">
        <v>7287</v>
      </c>
      <c r="C2310" s="15" t="s">
        <v>9693</v>
      </c>
      <c r="D2310" s="15" t="s">
        <v>14703</v>
      </c>
      <c r="E2310" s="22"/>
      <c r="F2310" s="22"/>
    </row>
    <row r="2311" spans="1:6" x14ac:dyDescent="0.35">
      <c r="A2311" s="22"/>
      <c r="B2311" s="15" t="s">
        <v>7288</v>
      </c>
      <c r="C2311" s="15" t="s">
        <v>9694</v>
      </c>
      <c r="D2311" s="15" t="s">
        <v>14704</v>
      </c>
      <c r="E2311" s="22"/>
      <c r="F2311" s="22"/>
    </row>
    <row r="2312" spans="1:6" x14ac:dyDescent="0.35">
      <c r="A2312" s="22"/>
      <c r="B2312" s="15" t="s">
        <v>7289</v>
      </c>
      <c r="C2312" s="15" t="s">
        <v>9695</v>
      </c>
      <c r="D2312" s="15" t="s">
        <v>14705</v>
      </c>
      <c r="E2312" s="22"/>
      <c r="F2312" s="22"/>
    </row>
    <row r="2313" spans="1:6" x14ac:dyDescent="0.35">
      <c r="A2313" s="22"/>
      <c r="B2313" s="15" t="s">
        <v>7290</v>
      </c>
      <c r="C2313" s="15" t="s">
        <v>9696</v>
      </c>
      <c r="D2313" s="15" t="s">
        <v>14706</v>
      </c>
      <c r="E2313" s="22"/>
      <c r="F2313" s="22"/>
    </row>
    <row r="2314" spans="1:6" x14ac:dyDescent="0.35">
      <c r="A2314" s="22"/>
      <c r="B2314" s="15" t="s">
        <v>7291</v>
      </c>
      <c r="C2314" s="15" t="s">
        <v>9697</v>
      </c>
      <c r="D2314" s="15" t="s">
        <v>14707</v>
      </c>
      <c r="E2314" s="22"/>
      <c r="F2314" s="22"/>
    </row>
    <row r="2315" spans="1:6" x14ac:dyDescent="0.35">
      <c r="A2315" s="22"/>
      <c r="B2315" s="15" t="s">
        <v>7292</v>
      </c>
      <c r="C2315" s="15" t="s">
        <v>9698</v>
      </c>
      <c r="D2315" s="15" t="s">
        <v>14708</v>
      </c>
      <c r="E2315" s="22"/>
      <c r="F2315" s="22"/>
    </row>
    <row r="2316" spans="1:6" x14ac:dyDescent="0.35">
      <c r="A2316" s="22"/>
      <c r="B2316" s="15" t="s">
        <v>7293</v>
      </c>
      <c r="C2316" s="15" t="s">
        <v>9699</v>
      </c>
      <c r="D2316" s="15" t="s">
        <v>14709</v>
      </c>
      <c r="E2316" s="22"/>
      <c r="F2316" s="22"/>
    </row>
    <row r="2317" spans="1:6" x14ac:dyDescent="0.35">
      <c r="A2317" s="22"/>
      <c r="B2317" s="15" t="s">
        <v>7294</v>
      </c>
      <c r="C2317" s="15" t="s">
        <v>9700</v>
      </c>
      <c r="D2317" s="15" t="s">
        <v>14710</v>
      </c>
      <c r="E2317" s="22"/>
      <c r="F2317" s="22"/>
    </row>
    <row r="2318" spans="1:6" x14ac:dyDescent="0.35">
      <c r="A2318" s="22"/>
      <c r="B2318" s="15" t="s">
        <v>7295</v>
      </c>
      <c r="C2318" s="15" t="s">
        <v>9701</v>
      </c>
      <c r="D2318" s="15" t="s">
        <v>14711</v>
      </c>
      <c r="E2318" s="22"/>
      <c r="F2318" s="22"/>
    </row>
    <row r="2319" spans="1:6" x14ac:dyDescent="0.35">
      <c r="A2319" s="22"/>
      <c r="B2319" s="15" t="s">
        <v>7296</v>
      </c>
      <c r="C2319" s="15" t="s">
        <v>9702</v>
      </c>
      <c r="D2319" s="15" t="s">
        <v>14712</v>
      </c>
      <c r="E2319" s="22"/>
      <c r="F2319" s="22"/>
    </row>
    <row r="2320" spans="1:6" x14ac:dyDescent="0.35">
      <c r="A2320" s="22"/>
      <c r="B2320" s="15" t="s">
        <v>7297</v>
      </c>
      <c r="C2320" s="15" t="s">
        <v>9703</v>
      </c>
      <c r="D2320" s="15" t="s">
        <v>14713</v>
      </c>
      <c r="E2320" s="22"/>
      <c r="F2320" s="22"/>
    </row>
    <row r="2321" spans="1:6" x14ac:dyDescent="0.35">
      <c r="A2321" s="22"/>
      <c r="B2321" s="15" t="s">
        <v>7298</v>
      </c>
      <c r="C2321" s="15" t="s">
        <v>9704</v>
      </c>
      <c r="D2321" s="15" t="s">
        <v>14714</v>
      </c>
      <c r="E2321" s="22"/>
      <c r="F2321" s="22"/>
    </row>
    <row r="2322" spans="1:6" x14ac:dyDescent="0.35">
      <c r="A2322" s="22"/>
      <c r="B2322" s="15" t="s">
        <v>7299</v>
      </c>
      <c r="C2322" s="15" t="s">
        <v>9705</v>
      </c>
      <c r="D2322" s="15" t="s">
        <v>14715</v>
      </c>
      <c r="E2322" s="22"/>
      <c r="F2322" s="22"/>
    </row>
    <row r="2323" spans="1:6" x14ac:dyDescent="0.35">
      <c r="A2323" s="22"/>
      <c r="B2323" s="15" t="s">
        <v>7300</v>
      </c>
      <c r="C2323" s="15" t="s">
        <v>9706</v>
      </c>
      <c r="D2323" s="15" t="s">
        <v>14716</v>
      </c>
      <c r="E2323" s="22"/>
      <c r="F2323" s="22"/>
    </row>
    <row r="2324" spans="1:6" x14ac:dyDescent="0.35">
      <c r="A2324" s="22"/>
      <c r="B2324" s="15" t="s">
        <v>7301</v>
      </c>
      <c r="C2324" s="15" t="s">
        <v>9707</v>
      </c>
      <c r="D2324" s="15" t="s">
        <v>14717</v>
      </c>
      <c r="E2324" s="22"/>
      <c r="F2324" s="22"/>
    </row>
    <row r="2325" spans="1:6" x14ac:dyDescent="0.35">
      <c r="A2325" s="22"/>
      <c r="B2325" s="15" t="s">
        <v>7302</v>
      </c>
      <c r="C2325" s="15" t="s">
        <v>9708</v>
      </c>
      <c r="D2325" s="15" t="s">
        <v>14718</v>
      </c>
      <c r="E2325" s="22"/>
      <c r="F2325" s="22"/>
    </row>
    <row r="2326" spans="1:6" x14ac:dyDescent="0.35">
      <c r="A2326" s="22"/>
      <c r="B2326" s="15" t="s">
        <v>7303</v>
      </c>
      <c r="C2326" s="15" t="s">
        <v>9709</v>
      </c>
      <c r="D2326" s="15" t="s">
        <v>14719</v>
      </c>
      <c r="E2326" s="22"/>
      <c r="F2326" s="22"/>
    </row>
    <row r="2327" spans="1:6" x14ac:dyDescent="0.35">
      <c r="A2327" s="22"/>
      <c r="B2327" s="15" t="s">
        <v>7304</v>
      </c>
      <c r="C2327" s="15" t="s">
        <v>9710</v>
      </c>
      <c r="D2327" s="15" t="s">
        <v>14720</v>
      </c>
      <c r="E2327" s="22"/>
      <c r="F2327" s="22"/>
    </row>
    <row r="2328" spans="1:6" x14ac:dyDescent="0.35">
      <c r="A2328" s="22"/>
      <c r="B2328" s="15" t="s">
        <v>7305</v>
      </c>
      <c r="C2328" s="15" t="s">
        <v>9711</v>
      </c>
      <c r="D2328" s="15" t="s">
        <v>14721</v>
      </c>
      <c r="E2328" s="22"/>
      <c r="F2328" s="22"/>
    </row>
    <row r="2329" spans="1:6" x14ac:dyDescent="0.35">
      <c r="A2329" s="22"/>
      <c r="B2329" s="15" t="s">
        <v>7306</v>
      </c>
      <c r="C2329" s="15" t="s">
        <v>9712</v>
      </c>
      <c r="D2329" s="15" t="s">
        <v>14722</v>
      </c>
      <c r="E2329" s="22"/>
      <c r="F2329" s="22"/>
    </row>
    <row r="2330" spans="1:6" x14ac:dyDescent="0.35">
      <c r="A2330" s="22"/>
      <c r="B2330" s="15" t="s">
        <v>7307</v>
      </c>
      <c r="C2330" s="15" t="s">
        <v>657</v>
      </c>
      <c r="D2330" s="15" t="s">
        <v>14723</v>
      </c>
      <c r="E2330" s="22"/>
      <c r="F2330" s="22"/>
    </row>
    <row r="2331" spans="1:6" x14ac:dyDescent="0.35">
      <c r="A2331" s="22"/>
      <c r="B2331" s="15" t="s">
        <v>7308</v>
      </c>
      <c r="C2331" s="15" t="s">
        <v>9713</v>
      </c>
      <c r="D2331" s="15" t="s">
        <v>14724</v>
      </c>
      <c r="E2331" s="22"/>
      <c r="F2331" s="22"/>
    </row>
    <row r="2332" spans="1:6" x14ac:dyDescent="0.35">
      <c r="A2332" s="22"/>
      <c r="B2332" s="15" t="s">
        <v>7309</v>
      </c>
      <c r="C2332" s="15" t="s">
        <v>9714</v>
      </c>
      <c r="D2332" s="15" t="s">
        <v>14725</v>
      </c>
      <c r="E2332" s="22"/>
      <c r="F2332" s="22"/>
    </row>
    <row r="2333" spans="1:6" x14ac:dyDescent="0.35">
      <c r="A2333" s="22"/>
      <c r="B2333" s="15" t="s">
        <v>7310</v>
      </c>
      <c r="C2333" s="15" t="s">
        <v>9715</v>
      </c>
      <c r="D2333" s="15" t="s">
        <v>14726</v>
      </c>
      <c r="E2333" s="22"/>
      <c r="F2333" s="22"/>
    </row>
    <row r="2334" spans="1:6" x14ac:dyDescent="0.35">
      <c r="A2334" s="22"/>
      <c r="B2334" s="15" t="s">
        <v>7311</v>
      </c>
      <c r="C2334" s="15" t="s">
        <v>9716</v>
      </c>
      <c r="D2334" s="15" t="s">
        <v>14727</v>
      </c>
      <c r="E2334" s="22"/>
      <c r="F2334" s="22"/>
    </row>
    <row r="2335" spans="1:6" x14ac:dyDescent="0.35">
      <c r="A2335" s="22"/>
      <c r="B2335" s="15" t="s">
        <v>7312</v>
      </c>
      <c r="C2335" s="15" t="s">
        <v>9717</v>
      </c>
      <c r="D2335" s="15" t="s">
        <v>14728</v>
      </c>
      <c r="E2335" s="22"/>
      <c r="F2335" s="22"/>
    </row>
    <row r="2336" spans="1:6" x14ac:dyDescent="0.35">
      <c r="A2336" s="22"/>
      <c r="B2336" s="15" t="s">
        <v>7313</v>
      </c>
      <c r="C2336" s="15" t="s">
        <v>9718</v>
      </c>
      <c r="D2336" s="15" t="s">
        <v>14729</v>
      </c>
      <c r="E2336" s="22"/>
      <c r="F2336" s="22"/>
    </row>
    <row r="2337" spans="1:6" x14ac:dyDescent="0.35">
      <c r="A2337" s="22"/>
      <c r="B2337" s="15" t="s">
        <v>7314</v>
      </c>
      <c r="C2337" s="15" t="s">
        <v>9719</v>
      </c>
      <c r="D2337" s="15" t="s">
        <v>14730</v>
      </c>
      <c r="E2337" s="22"/>
      <c r="F2337" s="22"/>
    </row>
    <row r="2338" spans="1:6" x14ac:dyDescent="0.35">
      <c r="A2338" s="22"/>
      <c r="B2338" s="15" t="s">
        <v>7315</v>
      </c>
      <c r="C2338" s="15" t="s">
        <v>9720</v>
      </c>
      <c r="D2338" s="15" t="s">
        <v>14731</v>
      </c>
      <c r="E2338" s="22"/>
      <c r="F2338" s="22"/>
    </row>
    <row r="2339" spans="1:6" x14ac:dyDescent="0.35">
      <c r="A2339" s="22"/>
      <c r="B2339" s="15" t="s">
        <v>7316</v>
      </c>
      <c r="C2339" s="15" t="s">
        <v>9721</v>
      </c>
      <c r="D2339" s="15" t="s">
        <v>14732</v>
      </c>
      <c r="E2339" s="22"/>
      <c r="F2339" s="22"/>
    </row>
    <row r="2340" spans="1:6" x14ac:dyDescent="0.35">
      <c r="A2340" s="22"/>
      <c r="B2340" s="15" t="s">
        <v>7317</v>
      </c>
      <c r="C2340" s="15" t="s">
        <v>9722</v>
      </c>
      <c r="D2340" s="15" t="s">
        <v>14733</v>
      </c>
      <c r="E2340" s="22"/>
      <c r="F2340" s="22"/>
    </row>
    <row r="2341" spans="1:6" x14ac:dyDescent="0.35">
      <c r="A2341" s="22"/>
      <c r="B2341" s="15" t="s">
        <v>7318</v>
      </c>
      <c r="C2341" s="15" t="s">
        <v>9723</v>
      </c>
      <c r="D2341" s="15" t="s">
        <v>14734</v>
      </c>
      <c r="E2341" s="22"/>
      <c r="F2341" s="22"/>
    </row>
    <row r="2342" spans="1:6" x14ac:dyDescent="0.35">
      <c r="A2342" s="22"/>
      <c r="B2342" s="15" t="s">
        <v>7319</v>
      </c>
      <c r="C2342" s="15" t="s">
        <v>9724</v>
      </c>
      <c r="D2342" s="15" t="s">
        <v>14735</v>
      </c>
      <c r="E2342" s="22"/>
      <c r="F2342" s="22"/>
    </row>
    <row r="2343" spans="1:6" x14ac:dyDescent="0.35">
      <c r="A2343" s="22"/>
      <c r="B2343" s="15" t="s">
        <v>7320</v>
      </c>
      <c r="C2343" s="15" t="s">
        <v>9725</v>
      </c>
      <c r="D2343" s="15" t="s">
        <v>14736</v>
      </c>
      <c r="E2343" s="22"/>
      <c r="F2343" s="22"/>
    </row>
    <row r="2344" spans="1:6" x14ac:dyDescent="0.35">
      <c r="A2344" s="22"/>
      <c r="B2344" s="15" t="s">
        <v>7321</v>
      </c>
      <c r="C2344" s="15" t="s">
        <v>9726</v>
      </c>
      <c r="D2344" s="15" t="s">
        <v>14737</v>
      </c>
      <c r="E2344" s="22"/>
      <c r="F2344" s="22"/>
    </row>
    <row r="2345" spans="1:6" x14ac:dyDescent="0.35">
      <c r="A2345" s="22"/>
      <c r="B2345" s="15" t="s">
        <v>7322</v>
      </c>
      <c r="C2345" s="15" t="s">
        <v>9727</v>
      </c>
      <c r="D2345" s="15" t="s">
        <v>14738</v>
      </c>
      <c r="E2345" s="22"/>
      <c r="F2345" s="22"/>
    </row>
    <row r="2346" spans="1:6" x14ac:dyDescent="0.35">
      <c r="A2346" s="22"/>
      <c r="B2346" s="15" t="s">
        <v>7323</v>
      </c>
      <c r="C2346" s="15" t="s">
        <v>9728</v>
      </c>
      <c r="D2346" s="15" t="s">
        <v>14739</v>
      </c>
      <c r="E2346" s="22"/>
      <c r="F2346" s="22"/>
    </row>
    <row r="2347" spans="1:6" x14ac:dyDescent="0.35">
      <c r="A2347" s="22"/>
      <c r="B2347" s="15" t="s">
        <v>7324</v>
      </c>
      <c r="C2347" s="15" t="s">
        <v>9729</v>
      </c>
      <c r="D2347" s="15" t="s">
        <v>14740</v>
      </c>
      <c r="E2347" s="22"/>
      <c r="F2347" s="22"/>
    </row>
    <row r="2348" spans="1:6" x14ac:dyDescent="0.35">
      <c r="A2348" s="22"/>
      <c r="B2348" s="15" t="s">
        <v>7325</v>
      </c>
      <c r="C2348" s="15" t="s">
        <v>9730</v>
      </c>
      <c r="D2348" s="15" t="s">
        <v>14741</v>
      </c>
      <c r="E2348" s="22"/>
      <c r="F2348" s="22"/>
    </row>
    <row r="2349" spans="1:6" x14ac:dyDescent="0.35">
      <c r="A2349" s="22"/>
      <c r="B2349" s="15" t="s">
        <v>7326</v>
      </c>
      <c r="C2349" s="15" t="s">
        <v>9731</v>
      </c>
      <c r="D2349" s="15" t="s">
        <v>14742</v>
      </c>
      <c r="E2349" s="22"/>
      <c r="F2349" s="22"/>
    </row>
    <row r="2350" spans="1:6" x14ac:dyDescent="0.35">
      <c r="A2350" s="22"/>
      <c r="B2350" s="15" t="s">
        <v>7327</v>
      </c>
      <c r="C2350" s="15" t="s">
        <v>9732</v>
      </c>
      <c r="D2350" s="15" t="s">
        <v>14743</v>
      </c>
      <c r="E2350" s="22"/>
      <c r="F2350" s="22"/>
    </row>
    <row r="2351" spans="1:6" x14ac:dyDescent="0.35">
      <c r="A2351" s="22"/>
      <c r="B2351" s="15" t="s">
        <v>7328</v>
      </c>
      <c r="C2351" s="15" t="s">
        <v>9733</v>
      </c>
      <c r="D2351" s="15" t="s">
        <v>14744</v>
      </c>
      <c r="E2351" s="22"/>
      <c r="F2351" s="22"/>
    </row>
    <row r="2352" spans="1:6" x14ac:dyDescent="0.35">
      <c r="A2352" s="22"/>
      <c r="B2352" s="15" t="s">
        <v>7329</v>
      </c>
      <c r="C2352" s="15" t="s">
        <v>9734</v>
      </c>
      <c r="D2352" s="15" t="s">
        <v>14745</v>
      </c>
      <c r="E2352" s="22"/>
      <c r="F2352" s="22"/>
    </row>
    <row r="2353" spans="1:6" x14ac:dyDescent="0.35">
      <c r="A2353" s="22"/>
      <c r="B2353" s="15" t="s">
        <v>7330</v>
      </c>
      <c r="C2353" s="15" t="s">
        <v>9735</v>
      </c>
      <c r="D2353" s="15" t="s">
        <v>14746</v>
      </c>
      <c r="E2353" s="22"/>
      <c r="F2353" s="22"/>
    </row>
    <row r="2354" spans="1:6" x14ac:dyDescent="0.35">
      <c r="A2354" s="22"/>
      <c r="B2354" s="15" t="s">
        <v>7331</v>
      </c>
      <c r="C2354" s="15" t="s">
        <v>9736</v>
      </c>
      <c r="D2354" s="15" t="s">
        <v>14747</v>
      </c>
      <c r="E2354" s="22"/>
      <c r="F2354" s="22"/>
    </row>
    <row r="2355" spans="1:6" x14ac:dyDescent="0.35">
      <c r="A2355" s="22"/>
      <c r="B2355" s="15" t="s">
        <v>7332</v>
      </c>
      <c r="C2355" s="15" t="s">
        <v>9737</v>
      </c>
      <c r="D2355" s="15" t="s">
        <v>14748</v>
      </c>
      <c r="E2355" s="22"/>
      <c r="F2355" s="22"/>
    </row>
    <row r="2356" spans="1:6" x14ac:dyDescent="0.35">
      <c r="A2356" s="22"/>
      <c r="B2356" s="15" t="s">
        <v>7333</v>
      </c>
      <c r="C2356" s="15" t="s">
        <v>9738</v>
      </c>
      <c r="D2356" s="15" t="s">
        <v>14749</v>
      </c>
      <c r="E2356" s="22"/>
      <c r="F2356" s="22"/>
    </row>
    <row r="2357" spans="1:6" x14ac:dyDescent="0.35">
      <c r="A2357" s="22"/>
      <c r="B2357" s="15" t="s">
        <v>7334</v>
      </c>
      <c r="C2357" s="15" t="s">
        <v>9739</v>
      </c>
      <c r="D2357" s="15" t="s">
        <v>14750</v>
      </c>
      <c r="E2357" s="22"/>
      <c r="F2357" s="22"/>
    </row>
    <row r="2358" spans="1:6" x14ac:dyDescent="0.35">
      <c r="A2358" s="22"/>
      <c r="B2358" s="15" t="s">
        <v>7335</v>
      </c>
      <c r="C2358" s="15" t="s">
        <v>9740</v>
      </c>
      <c r="D2358" s="15" t="s">
        <v>14751</v>
      </c>
      <c r="E2358" s="22"/>
      <c r="F2358" s="22"/>
    </row>
    <row r="2359" spans="1:6" x14ac:dyDescent="0.35">
      <c r="A2359" s="22"/>
      <c r="B2359" s="15" t="s">
        <v>7336</v>
      </c>
      <c r="C2359" s="15" t="s">
        <v>9741</v>
      </c>
      <c r="D2359" s="15" t="s">
        <v>14752</v>
      </c>
      <c r="E2359" s="22"/>
      <c r="F2359" s="22"/>
    </row>
    <row r="2360" spans="1:6" x14ac:dyDescent="0.35">
      <c r="A2360" s="22"/>
      <c r="B2360" s="15" t="s">
        <v>7337</v>
      </c>
      <c r="C2360" s="15" t="s">
        <v>9742</v>
      </c>
      <c r="D2360" s="15" t="s">
        <v>14753</v>
      </c>
      <c r="E2360" s="22"/>
      <c r="F2360" s="22"/>
    </row>
    <row r="2361" spans="1:6" x14ac:dyDescent="0.35">
      <c r="A2361" s="22"/>
      <c r="B2361" s="15" t="s">
        <v>7338</v>
      </c>
      <c r="C2361" s="15" t="s">
        <v>9743</v>
      </c>
      <c r="D2361" s="15" t="s">
        <v>14754</v>
      </c>
      <c r="E2361" s="22"/>
      <c r="F2361" s="22"/>
    </row>
    <row r="2362" spans="1:6" x14ac:dyDescent="0.35">
      <c r="A2362" s="22"/>
      <c r="B2362" s="15" t="s">
        <v>7339</v>
      </c>
      <c r="C2362" s="15" t="s">
        <v>9744</v>
      </c>
      <c r="D2362" s="15" t="s">
        <v>14755</v>
      </c>
      <c r="E2362" s="22"/>
      <c r="F2362" s="22"/>
    </row>
    <row r="2363" spans="1:6" x14ac:dyDescent="0.35">
      <c r="A2363" s="22"/>
      <c r="B2363" s="15" t="s">
        <v>7340</v>
      </c>
      <c r="C2363" s="15" t="s">
        <v>9745</v>
      </c>
      <c r="D2363" s="15" t="s">
        <v>14756</v>
      </c>
      <c r="E2363" s="22"/>
      <c r="F2363" s="22"/>
    </row>
    <row r="2364" spans="1:6" x14ac:dyDescent="0.35">
      <c r="A2364" s="22"/>
      <c r="B2364" s="15" t="s">
        <v>7341</v>
      </c>
      <c r="C2364" s="15" t="s">
        <v>9746</v>
      </c>
      <c r="D2364" s="15" t="s">
        <v>14757</v>
      </c>
      <c r="E2364" s="22"/>
      <c r="F2364" s="22"/>
    </row>
    <row r="2365" spans="1:6" x14ac:dyDescent="0.35">
      <c r="A2365" s="22"/>
      <c r="B2365" s="15" t="s">
        <v>7342</v>
      </c>
      <c r="C2365" s="15" t="s">
        <v>9747</v>
      </c>
      <c r="D2365" s="15" t="s">
        <v>14758</v>
      </c>
      <c r="E2365" s="22"/>
      <c r="F2365" s="22"/>
    </row>
    <row r="2366" spans="1:6" x14ac:dyDescent="0.35">
      <c r="A2366" s="22"/>
      <c r="B2366" s="15" t="s">
        <v>7343</v>
      </c>
      <c r="C2366" s="15" t="s">
        <v>9748</v>
      </c>
      <c r="D2366" s="15" t="s">
        <v>14759</v>
      </c>
      <c r="E2366" s="22"/>
      <c r="F2366" s="22"/>
    </row>
    <row r="2367" spans="1:6" x14ac:dyDescent="0.35">
      <c r="A2367" s="22"/>
      <c r="B2367" s="15" t="s">
        <v>7344</v>
      </c>
      <c r="C2367" s="15" t="s">
        <v>9749</v>
      </c>
      <c r="D2367" s="15" t="s">
        <v>14760</v>
      </c>
      <c r="E2367" s="22"/>
      <c r="F2367" s="22"/>
    </row>
    <row r="2368" spans="1:6" x14ac:dyDescent="0.35">
      <c r="A2368" s="22"/>
      <c r="B2368" s="15" t="s">
        <v>7345</v>
      </c>
      <c r="C2368" s="15" t="s">
        <v>9750</v>
      </c>
      <c r="D2368" s="15" t="s">
        <v>14761</v>
      </c>
      <c r="E2368" s="22"/>
      <c r="F2368" s="22"/>
    </row>
    <row r="2369" spans="1:6" x14ac:dyDescent="0.35">
      <c r="A2369" s="22"/>
      <c r="B2369" s="15" t="s">
        <v>7346</v>
      </c>
      <c r="C2369" s="15" t="s">
        <v>9751</v>
      </c>
      <c r="D2369" s="15" t="s">
        <v>14762</v>
      </c>
      <c r="E2369" s="22"/>
      <c r="F2369" s="22"/>
    </row>
    <row r="2370" spans="1:6" x14ac:dyDescent="0.35">
      <c r="A2370" s="22"/>
      <c r="B2370" s="15" t="s">
        <v>7347</v>
      </c>
      <c r="C2370" s="15" t="s">
        <v>9752</v>
      </c>
      <c r="D2370" s="15" t="s">
        <v>14763</v>
      </c>
      <c r="E2370" s="22"/>
      <c r="F2370" s="22"/>
    </row>
    <row r="2371" spans="1:6" x14ac:dyDescent="0.35">
      <c r="A2371" s="22"/>
      <c r="B2371" s="15" t="s">
        <v>7348</v>
      </c>
      <c r="C2371" s="15" t="s">
        <v>9753</v>
      </c>
      <c r="D2371" s="15" t="s">
        <v>14764</v>
      </c>
      <c r="E2371" s="22"/>
      <c r="F2371" s="22"/>
    </row>
    <row r="2372" spans="1:6" x14ac:dyDescent="0.35">
      <c r="A2372" s="22"/>
      <c r="B2372" s="15" t="s">
        <v>7349</v>
      </c>
      <c r="C2372" s="15" t="s">
        <v>9754</v>
      </c>
      <c r="D2372" s="15" t="s">
        <v>14765</v>
      </c>
      <c r="E2372" s="22"/>
      <c r="F2372" s="22"/>
    </row>
    <row r="2373" spans="1:6" x14ac:dyDescent="0.35">
      <c r="A2373" s="22"/>
      <c r="B2373" s="15" t="s">
        <v>241</v>
      </c>
      <c r="C2373" s="15" t="s">
        <v>9755</v>
      </c>
      <c r="D2373" s="15" t="s">
        <v>14766</v>
      </c>
      <c r="E2373" s="22"/>
      <c r="F2373" s="22"/>
    </row>
    <row r="2374" spans="1:6" x14ac:dyDescent="0.35">
      <c r="A2374" s="22"/>
      <c r="B2374" s="15" t="s">
        <v>7350</v>
      </c>
      <c r="C2374" s="15" t="s">
        <v>9756</v>
      </c>
      <c r="D2374" s="15" t="s">
        <v>14767</v>
      </c>
      <c r="E2374" s="22"/>
      <c r="F2374" s="22"/>
    </row>
    <row r="2375" spans="1:6" x14ac:dyDescent="0.35">
      <c r="A2375" s="22"/>
      <c r="B2375" s="15" t="s">
        <v>7351</v>
      </c>
      <c r="C2375" s="15" t="s">
        <v>9757</v>
      </c>
      <c r="D2375" s="15" t="s">
        <v>14768</v>
      </c>
      <c r="E2375" s="22"/>
      <c r="F2375" s="22"/>
    </row>
    <row r="2376" spans="1:6" x14ac:dyDescent="0.35">
      <c r="A2376" s="22"/>
      <c r="B2376" s="15" t="s">
        <v>7352</v>
      </c>
      <c r="C2376" s="15" t="s">
        <v>9758</v>
      </c>
      <c r="D2376" s="15" t="s">
        <v>14769</v>
      </c>
      <c r="E2376" s="22"/>
      <c r="F2376" s="22"/>
    </row>
    <row r="2377" spans="1:6" x14ac:dyDescent="0.35">
      <c r="A2377" s="22"/>
      <c r="B2377" s="15" t="s">
        <v>7353</v>
      </c>
      <c r="C2377" s="15" t="s">
        <v>9759</v>
      </c>
      <c r="D2377" s="15" t="s">
        <v>14770</v>
      </c>
      <c r="E2377" s="22"/>
      <c r="F2377" s="22"/>
    </row>
    <row r="2378" spans="1:6" x14ac:dyDescent="0.35">
      <c r="A2378" s="22"/>
      <c r="B2378" s="15" t="s">
        <v>7354</v>
      </c>
      <c r="C2378" s="15" t="s">
        <v>9760</v>
      </c>
      <c r="D2378" s="15" t="s">
        <v>14771</v>
      </c>
      <c r="E2378" s="22"/>
      <c r="F2378" s="22"/>
    </row>
    <row r="2379" spans="1:6" x14ac:dyDescent="0.35">
      <c r="A2379" s="22"/>
      <c r="B2379" s="15" t="s">
        <v>7355</v>
      </c>
      <c r="C2379" s="15" t="s">
        <v>9761</v>
      </c>
      <c r="D2379" s="15" t="s">
        <v>14772</v>
      </c>
      <c r="E2379" s="22"/>
      <c r="F2379" s="22"/>
    </row>
    <row r="2380" spans="1:6" x14ac:dyDescent="0.35">
      <c r="A2380" s="22"/>
      <c r="B2380" s="15" t="s">
        <v>7356</v>
      </c>
      <c r="C2380" s="15" t="s">
        <v>9762</v>
      </c>
      <c r="D2380" s="15" t="s">
        <v>14773</v>
      </c>
      <c r="E2380" s="22"/>
      <c r="F2380" s="22"/>
    </row>
    <row r="2381" spans="1:6" x14ac:dyDescent="0.35">
      <c r="A2381" s="22"/>
      <c r="B2381" s="15" t="s">
        <v>7357</v>
      </c>
      <c r="C2381" s="15" t="s">
        <v>9763</v>
      </c>
      <c r="D2381" s="15" t="s">
        <v>14774</v>
      </c>
      <c r="E2381" s="22"/>
      <c r="F2381" s="22"/>
    </row>
    <row r="2382" spans="1:6" x14ac:dyDescent="0.35">
      <c r="A2382" s="22"/>
      <c r="B2382" s="15" t="s">
        <v>7358</v>
      </c>
      <c r="C2382" s="15" t="s">
        <v>9764</v>
      </c>
      <c r="D2382" s="15" t="s">
        <v>14775</v>
      </c>
      <c r="E2382" s="22"/>
      <c r="F2382" s="22"/>
    </row>
    <row r="2383" spans="1:6" x14ac:dyDescent="0.35">
      <c r="A2383" s="22"/>
      <c r="B2383" s="15" t="s">
        <v>7359</v>
      </c>
      <c r="C2383" s="15" t="s">
        <v>9765</v>
      </c>
      <c r="D2383" s="15" t="s">
        <v>14776</v>
      </c>
      <c r="E2383" s="22"/>
      <c r="F2383" s="22"/>
    </row>
    <row r="2384" spans="1:6" x14ac:dyDescent="0.35">
      <c r="A2384" s="22"/>
      <c r="B2384" s="15" t="s">
        <v>7360</v>
      </c>
      <c r="C2384" s="15" t="s">
        <v>9766</v>
      </c>
      <c r="D2384" s="15" t="s">
        <v>14777</v>
      </c>
      <c r="E2384" s="22"/>
      <c r="F2384" s="22"/>
    </row>
    <row r="2385" spans="1:6" x14ac:dyDescent="0.35">
      <c r="A2385" s="22"/>
      <c r="B2385" s="15" t="s">
        <v>7361</v>
      </c>
      <c r="C2385" s="15" t="s">
        <v>9767</v>
      </c>
      <c r="D2385" s="15" t="s">
        <v>14778</v>
      </c>
      <c r="E2385" s="22"/>
      <c r="F2385" s="22"/>
    </row>
    <row r="2386" spans="1:6" x14ac:dyDescent="0.35">
      <c r="A2386" s="22"/>
      <c r="B2386" s="15" t="s">
        <v>7362</v>
      </c>
      <c r="C2386" s="15" t="s">
        <v>9768</v>
      </c>
      <c r="D2386" s="15" t="s">
        <v>14779</v>
      </c>
      <c r="E2386" s="22"/>
      <c r="F2386" s="22"/>
    </row>
    <row r="2387" spans="1:6" x14ac:dyDescent="0.35">
      <c r="A2387" s="22"/>
      <c r="B2387" s="15" t="s">
        <v>7363</v>
      </c>
      <c r="C2387" s="15" t="s">
        <v>9769</v>
      </c>
      <c r="D2387" s="15" t="s">
        <v>14780</v>
      </c>
      <c r="E2387" s="22"/>
      <c r="F2387" s="22"/>
    </row>
    <row r="2388" spans="1:6" x14ac:dyDescent="0.35">
      <c r="A2388" s="22"/>
      <c r="B2388" s="15" t="s">
        <v>7364</v>
      </c>
      <c r="C2388" s="15" t="s">
        <v>9770</v>
      </c>
      <c r="D2388" s="15" t="s">
        <v>14781</v>
      </c>
      <c r="E2388" s="22"/>
      <c r="F2388" s="22"/>
    </row>
    <row r="2389" spans="1:6" x14ac:dyDescent="0.35">
      <c r="A2389" s="22"/>
      <c r="B2389" s="15" t="s">
        <v>7365</v>
      </c>
      <c r="C2389" s="15" t="s">
        <v>9771</v>
      </c>
      <c r="D2389" s="15" t="s">
        <v>14782</v>
      </c>
      <c r="E2389" s="22"/>
      <c r="F2389" s="22"/>
    </row>
    <row r="2390" spans="1:6" x14ac:dyDescent="0.35">
      <c r="A2390" s="22"/>
      <c r="B2390" s="15" t="s">
        <v>7366</v>
      </c>
      <c r="C2390" s="15" t="s">
        <v>9772</v>
      </c>
      <c r="D2390" s="15" t="s">
        <v>14783</v>
      </c>
      <c r="E2390" s="22"/>
      <c r="F2390" s="22"/>
    </row>
    <row r="2391" spans="1:6" x14ac:dyDescent="0.35">
      <c r="A2391" s="22"/>
      <c r="B2391" s="15" t="s">
        <v>7367</v>
      </c>
      <c r="C2391" s="15" t="s">
        <v>9773</v>
      </c>
      <c r="D2391" s="15" t="s">
        <v>14784</v>
      </c>
      <c r="E2391" s="22"/>
      <c r="F2391" s="22"/>
    </row>
    <row r="2392" spans="1:6" x14ac:dyDescent="0.35">
      <c r="A2392" s="22"/>
      <c r="B2392" s="15" t="s">
        <v>7368</v>
      </c>
      <c r="C2392" s="15" t="s">
        <v>9774</v>
      </c>
      <c r="D2392" s="15" t="s">
        <v>14785</v>
      </c>
      <c r="E2392" s="22"/>
      <c r="F2392" s="22"/>
    </row>
    <row r="2393" spans="1:6" x14ac:dyDescent="0.35">
      <c r="A2393" s="22"/>
      <c r="B2393" s="15" t="s">
        <v>7369</v>
      </c>
      <c r="C2393" s="15" t="s">
        <v>9775</v>
      </c>
      <c r="D2393" s="15" t="s">
        <v>14786</v>
      </c>
      <c r="E2393" s="22"/>
      <c r="F2393" s="22"/>
    </row>
    <row r="2394" spans="1:6" x14ac:dyDescent="0.35">
      <c r="A2394" s="22"/>
      <c r="B2394" s="15" t="s">
        <v>7370</v>
      </c>
      <c r="C2394" s="15" t="s">
        <v>9776</v>
      </c>
      <c r="D2394" s="15" t="s">
        <v>14787</v>
      </c>
      <c r="E2394" s="22"/>
      <c r="F2394" s="22"/>
    </row>
    <row r="2395" spans="1:6" x14ac:dyDescent="0.35">
      <c r="A2395" s="22"/>
      <c r="B2395" s="15" t="s">
        <v>7371</v>
      </c>
      <c r="C2395" s="15" t="s">
        <v>9777</v>
      </c>
      <c r="D2395" s="15" t="s">
        <v>14788</v>
      </c>
      <c r="E2395" s="22"/>
      <c r="F2395" s="22"/>
    </row>
    <row r="2396" spans="1:6" x14ac:dyDescent="0.35">
      <c r="A2396" s="22"/>
      <c r="B2396" s="15" t="s">
        <v>7372</v>
      </c>
      <c r="C2396" s="15" t="s">
        <v>9778</v>
      </c>
      <c r="D2396" s="15" t="s">
        <v>14789</v>
      </c>
      <c r="E2396" s="22"/>
      <c r="F2396" s="22"/>
    </row>
    <row r="2397" spans="1:6" x14ac:dyDescent="0.35">
      <c r="A2397" s="22"/>
      <c r="B2397" s="15" t="s">
        <v>7373</v>
      </c>
      <c r="C2397" s="15" t="s">
        <v>9779</v>
      </c>
      <c r="D2397" s="15" t="s">
        <v>14790</v>
      </c>
      <c r="E2397" s="22"/>
      <c r="F2397" s="22"/>
    </row>
    <row r="2398" spans="1:6" x14ac:dyDescent="0.35">
      <c r="A2398" s="22"/>
      <c r="B2398" s="15" t="s">
        <v>7374</v>
      </c>
      <c r="C2398" s="15" t="s">
        <v>9780</v>
      </c>
      <c r="D2398" s="15" t="s">
        <v>14791</v>
      </c>
      <c r="E2398" s="22"/>
      <c r="F2398" s="22"/>
    </row>
    <row r="2399" spans="1:6" x14ac:dyDescent="0.35">
      <c r="A2399" s="22"/>
      <c r="B2399" s="15" t="s">
        <v>7375</v>
      </c>
      <c r="C2399" s="15" t="s">
        <v>9781</v>
      </c>
      <c r="D2399" s="15" t="s">
        <v>14792</v>
      </c>
      <c r="E2399" s="22"/>
      <c r="F2399" s="22"/>
    </row>
    <row r="2400" spans="1:6" x14ac:dyDescent="0.35">
      <c r="A2400" s="22"/>
      <c r="B2400" s="15" t="s">
        <v>7376</v>
      </c>
      <c r="C2400" s="15" t="s">
        <v>9782</v>
      </c>
      <c r="D2400" s="15" t="s">
        <v>14793</v>
      </c>
      <c r="E2400" s="22"/>
      <c r="F2400" s="22"/>
    </row>
    <row r="2401" spans="1:6" x14ac:dyDescent="0.35">
      <c r="A2401" s="22"/>
      <c r="B2401" s="15" t="s">
        <v>7377</v>
      </c>
      <c r="C2401" s="15" t="s">
        <v>9783</v>
      </c>
      <c r="D2401" s="15" t="s">
        <v>14794</v>
      </c>
      <c r="E2401" s="22"/>
      <c r="F2401" s="22"/>
    </row>
    <row r="2402" spans="1:6" x14ac:dyDescent="0.35">
      <c r="A2402" s="22"/>
      <c r="B2402" s="15" t="s">
        <v>7378</v>
      </c>
      <c r="C2402" s="15" t="s">
        <v>9784</v>
      </c>
      <c r="D2402" s="15" t="s">
        <v>14795</v>
      </c>
      <c r="E2402" s="22"/>
      <c r="F2402" s="22"/>
    </row>
    <row r="2403" spans="1:6" x14ac:dyDescent="0.35">
      <c r="A2403" s="22"/>
      <c r="B2403" s="15" t="s">
        <v>7379</v>
      </c>
      <c r="C2403" s="15" t="s">
        <v>9785</v>
      </c>
      <c r="D2403" s="15" t="s">
        <v>14796</v>
      </c>
      <c r="E2403" s="22"/>
      <c r="F2403" s="22"/>
    </row>
    <row r="2404" spans="1:6" x14ac:dyDescent="0.35">
      <c r="A2404" s="22"/>
      <c r="B2404" s="15" t="s">
        <v>7380</v>
      </c>
      <c r="C2404" s="15" t="s">
        <v>9786</v>
      </c>
      <c r="D2404" s="15" t="s">
        <v>14797</v>
      </c>
      <c r="E2404" s="22"/>
      <c r="F2404" s="22"/>
    </row>
    <row r="2405" spans="1:6" x14ac:dyDescent="0.35">
      <c r="A2405" s="22"/>
      <c r="B2405" s="15" t="s">
        <v>7381</v>
      </c>
      <c r="C2405" s="15" t="s">
        <v>9787</v>
      </c>
      <c r="D2405" s="15" t="s">
        <v>14798</v>
      </c>
      <c r="E2405" s="22"/>
      <c r="F2405" s="22"/>
    </row>
    <row r="2406" spans="1:6" x14ac:dyDescent="0.35">
      <c r="A2406" s="22"/>
      <c r="B2406" s="15" t="s">
        <v>7382</v>
      </c>
      <c r="C2406" s="15" t="s">
        <v>9788</v>
      </c>
      <c r="D2406" s="15" t="s">
        <v>14799</v>
      </c>
      <c r="E2406" s="22"/>
      <c r="F2406" s="22"/>
    </row>
    <row r="2407" spans="1:6" x14ac:dyDescent="0.35">
      <c r="A2407" s="22"/>
      <c r="B2407" s="15" t="s">
        <v>7383</v>
      </c>
      <c r="C2407" s="15" t="s">
        <v>9789</v>
      </c>
      <c r="D2407" s="15" t="s">
        <v>14800</v>
      </c>
      <c r="E2407" s="22"/>
      <c r="F2407" s="22"/>
    </row>
    <row r="2408" spans="1:6" x14ac:dyDescent="0.35">
      <c r="A2408" s="22"/>
      <c r="B2408" s="15" t="s">
        <v>7384</v>
      </c>
      <c r="C2408" s="15" t="s">
        <v>9790</v>
      </c>
      <c r="D2408" s="15" t="s">
        <v>14801</v>
      </c>
      <c r="E2408" s="22"/>
      <c r="F2408" s="22"/>
    </row>
    <row r="2409" spans="1:6" x14ac:dyDescent="0.35">
      <c r="A2409" s="22"/>
      <c r="B2409" s="15" t="s">
        <v>7385</v>
      </c>
      <c r="C2409" s="15" t="s">
        <v>9791</v>
      </c>
      <c r="D2409" s="15" t="s">
        <v>14802</v>
      </c>
      <c r="E2409" s="22"/>
      <c r="F2409" s="22"/>
    </row>
    <row r="2410" spans="1:6" x14ac:dyDescent="0.35">
      <c r="A2410" s="22"/>
      <c r="B2410" s="15" t="s">
        <v>7386</v>
      </c>
      <c r="C2410" s="15" t="s">
        <v>9792</v>
      </c>
      <c r="D2410" s="15" t="s">
        <v>14803</v>
      </c>
      <c r="E2410" s="22"/>
      <c r="F2410" s="22"/>
    </row>
    <row r="2411" spans="1:6" x14ac:dyDescent="0.35">
      <c r="A2411" s="22"/>
      <c r="B2411" s="15" t="s">
        <v>7387</v>
      </c>
      <c r="C2411" s="15" t="s">
        <v>9793</v>
      </c>
      <c r="D2411" s="15" t="s">
        <v>14804</v>
      </c>
      <c r="E2411" s="22"/>
      <c r="F2411" s="22"/>
    </row>
    <row r="2412" spans="1:6" x14ac:dyDescent="0.35">
      <c r="A2412" s="22"/>
      <c r="B2412" s="15" t="s">
        <v>7388</v>
      </c>
      <c r="C2412" s="15" t="s">
        <v>9794</v>
      </c>
      <c r="D2412" s="15" t="s">
        <v>14805</v>
      </c>
      <c r="E2412" s="22"/>
      <c r="F2412" s="22"/>
    </row>
    <row r="2413" spans="1:6" x14ac:dyDescent="0.35">
      <c r="A2413" s="22"/>
      <c r="B2413" s="15" t="s">
        <v>7389</v>
      </c>
      <c r="C2413" s="15" t="s">
        <v>9795</v>
      </c>
      <c r="D2413" s="15" t="s">
        <v>14806</v>
      </c>
      <c r="E2413" s="22"/>
      <c r="F2413" s="22"/>
    </row>
    <row r="2414" spans="1:6" x14ac:dyDescent="0.35">
      <c r="A2414" s="22"/>
      <c r="B2414" s="15" t="s">
        <v>7390</v>
      </c>
      <c r="C2414" s="15" t="s">
        <v>9796</v>
      </c>
      <c r="D2414" s="15" t="s">
        <v>14807</v>
      </c>
      <c r="E2414" s="22"/>
      <c r="F2414" s="22"/>
    </row>
    <row r="2415" spans="1:6" x14ac:dyDescent="0.35">
      <c r="A2415" s="22"/>
      <c r="B2415" s="15" t="s">
        <v>7391</v>
      </c>
      <c r="C2415" s="15" t="s">
        <v>9797</v>
      </c>
      <c r="D2415" s="15" t="s">
        <v>14808</v>
      </c>
      <c r="E2415" s="22"/>
      <c r="F2415" s="22"/>
    </row>
    <row r="2416" spans="1:6" x14ac:dyDescent="0.35">
      <c r="A2416" s="22"/>
      <c r="B2416" s="15" t="s">
        <v>7392</v>
      </c>
      <c r="C2416" s="15" t="s">
        <v>9798</v>
      </c>
      <c r="D2416" s="15" t="s">
        <v>14809</v>
      </c>
      <c r="E2416" s="22"/>
      <c r="F2416" s="22"/>
    </row>
    <row r="2417" spans="1:6" x14ac:dyDescent="0.35">
      <c r="A2417" s="22"/>
      <c r="B2417" s="15" t="s">
        <v>7393</v>
      </c>
      <c r="C2417" s="15" t="s">
        <v>9799</v>
      </c>
      <c r="D2417" s="15" t="s">
        <v>14810</v>
      </c>
      <c r="E2417" s="22"/>
      <c r="F2417" s="22"/>
    </row>
    <row r="2418" spans="1:6" x14ac:dyDescent="0.35">
      <c r="A2418" s="22"/>
      <c r="B2418" s="15" t="s">
        <v>7394</v>
      </c>
      <c r="C2418" s="15" t="s">
        <v>9800</v>
      </c>
      <c r="D2418" s="15" t="s">
        <v>14811</v>
      </c>
      <c r="E2418" s="22"/>
      <c r="F2418" s="22"/>
    </row>
    <row r="2419" spans="1:6" x14ac:dyDescent="0.35">
      <c r="A2419" s="22"/>
      <c r="B2419" s="15" t="s">
        <v>242</v>
      </c>
      <c r="C2419" s="15" t="s">
        <v>9801</v>
      </c>
      <c r="D2419" s="15" t="s">
        <v>14812</v>
      </c>
      <c r="E2419" s="22"/>
      <c r="F2419" s="22"/>
    </row>
    <row r="2420" spans="1:6" x14ac:dyDescent="0.35">
      <c r="A2420" s="22"/>
      <c r="B2420" s="15" t="s">
        <v>7395</v>
      </c>
      <c r="C2420" s="15" t="s">
        <v>9802</v>
      </c>
      <c r="D2420" s="15" t="s">
        <v>14813</v>
      </c>
      <c r="E2420" s="22"/>
      <c r="F2420" s="22"/>
    </row>
    <row r="2421" spans="1:6" x14ac:dyDescent="0.35">
      <c r="A2421" s="22"/>
      <c r="B2421" s="15" t="s">
        <v>7396</v>
      </c>
      <c r="C2421" s="15" t="s">
        <v>9803</v>
      </c>
      <c r="D2421" s="15" t="s">
        <v>14814</v>
      </c>
      <c r="E2421" s="22"/>
      <c r="F2421" s="22"/>
    </row>
    <row r="2422" spans="1:6" x14ac:dyDescent="0.35">
      <c r="A2422" s="22"/>
      <c r="B2422" s="15" t="s">
        <v>7397</v>
      </c>
      <c r="C2422" s="15" t="s">
        <v>9804</v>
      </c>
      <c r="D2422" s="15" t="s">
        <v>14815</v>
      </c>
      <c r="E2422" s="22"/>
      <c r="F2422" s="22"/>
    </row>
    <row r="2423" spans="1:6" x14ac:dyDescent="0.35">
      <c r="A2423" s="22"/>
      <c r="B2423" s="15" t="s">
        <v>7398</v>
      </c>
      <c r="C2423" s="15" t="s">
        <v>9805</v>
      </c>
      <c r="D2423" s="15" t="s">
        <v>14816</v>
      </c>
      <c r="E2423" s="22"/>
      <c r="F2423" s="22"/>
    </row>
    <row r="2424" spans="1:6" x14ac:dyDescent="0.35">
      <c r="A2424" s="22"/>
      <c r="B2424" s="15" t="s">
        <v>7399</v>
      </c>
      <c r="C2424" s="15" t="s">
        <v>9806</v>
      </c>
      <c r="D2424" s="15" t="s">
        <v>14817</v>
      </c>
      <c r="E2424" s="22"/>
      <c r="F2424" s="22"/>
    </row>
    <row r="2425" spans="1:6" x14ac:dyDescent="0.35">
      <c r="A2425" s="22"/>
      <c r="B2425" s="15" t="s">
        <v>7400</v>
      </c>
      <c r="C2425" s="15" t="s">
        <v>9807</v>
      </c>
      <c r="D2425" s="15" t="s">
        <v>14818</v>
      </c>
      <c r="E2425" s="22"/>
      <c r="F2425" s="22"/>
    </row>
    <row r="2426" spans="1:6" x14ac:dyDescent="0.35">
      <c r="A2426" s="22"/>
      <c r="B2426" s="15" t="s">
        <v>7401</v>
      </c>
      <c r="C2426" s="15" t="s">
        <v>9808</v>
      </c>
      <c r="D2426" s="15" t="s">
        <v>14819</v>
      </c>
      <c r="E2426" s="22"/>
      <c r="F2426" s="22"/>
    </row>
    <row r="2427" spans="1:6" x14ac:dyDescent="0.35">
      <c r="A2427" s="22"/>
      <c r="B2427" s="15" t="s">
        <v>7402</v>
      </c>
      <c r="C2427" s="15" t="s">
        <v>9809</v>
      </c>
      <c r="D2427" s="15" t="s">
        <v>14820</v>
      </c>
      <c r="E2427" s="22"/>
      <c r="F2427" s="22"/>
    </row>
    <row r="2428" spans="1:6" x14ac:dyDescent="0.35">
      <c r="A2428" s="22"/>
      <c r="B2428" s="15" t="s">
        <v>7403</v>
      </c>
      <c r="C2428" s="15" t="s">
        <v>9810</v>
      </c>
      <c r="D2428" s="15" t="s">
        <v>14821</v>
      </c>
      <c r="E2428" s="22"/>
      <c r="F2428" s="22"/>
    </row>
    <row r="2429" spans="1:6" x14ac:dyDescent="0.35">
      <c r="A2429" s="22"/>
      <c r="B2429" s="15" t="s">
        <v>7404</v>
      </c>
      <c r="C2429" s="15" t="s">
        <v>9811</v>
      </c>
      <c r="D2429" s="15" t="s">
        <v>14822</v>
      </c>
      <c r="E2429" s="22"/>
      <c r="F2429" s="22"/>
    </row>
    <row r="2430" spans="1:6" x14ac:dyDescent="0.35">
      <c r="A2430" s="22"/>
      <c r="B2430" s="15" t="s">
        <v>243</v>
      </c>
      <c r="C2430" s="15" t="s">
        <v>9812</v>
      </c>
      <c r="D2430" s="15" t="s">
        <v>14823</v>
      </c>
      <c r="E2430" s="22"/>
      <c r="F2430" s="22"/>
    </row>
    <row r="2431" spans="1:6" x14ac:dyDescent="0.35">
      <c r="A2431" s="22"/>
      <c r="B2431" s="15" t="s">
        <v>7405</v>
      </c>
      <c r="C2431" s="15" t="s">
        <v>9813</v>
      </c>
      <c r="D2431" s="15" t="s">
        <v>14824</v>
      </c>
      <c r="E2431" s="22"/>
      <c r="F2431" s="22"/>
    </row>
    <row r="2432" spans="1:6" x14ac:dyDescent="0.35">
      <c r="A2432" s="22"/>
      <c r="B2432" s="15" t="s">
        <v>7406</v>
      </c>
      <c r="C2432" s="15" t="s">
        <v>9814</v>
      </c>
      <c r="D2432" s="15" t="s">
        <v>14825</v>
      </c>
      <c r="E2432" s="22"/>
      <c r="F2432" s="22"/>
    </row>
    <row r="2433" spans="1:6" x14ac:dyDescent="0.35">
      <c r="A2433" s="22"/>
      <c r="B2433" s="15" t="s">
        <v>7407</v>
      </c>
      <c r="C2433" s="15" t="s">
        <v>9815</v>
      </c>
      <c r="D2433" s="15" t="s">
        <v>14826</v>
      </c>
      <c r="E2433" s="22"/>
      <c r="F2433" s="22"/>
    </row>
    <row r="2434" spans="1:6" x14ac:dyDescent="0.35">
      <c r="A2434" s="22"/>
      <c r="B2434" s="15" t="s">
        <v>7408</v>
      </c>
      <c r="C2434" s="15" t="s">
        <v>9816</v>
      </c>
      <c r="D2434" s="15" t="s">
        <v>14827</v>
      </c>
      <c r="E2434" s="22"/>
      <c r="F2434" s="22"/>
    </row>
    <row r="2435" spans="1:6" x14ac:dyDescent="0.35">
      <c r="A2435" s="22"/>
      <c r="B2435" s="15" t="s">
        <v>7409</v>
      </c>
      <c r="C2435" s="15" t="s">
        <v>9817</v>
      </c>
      <c r="D2435" s="15" t="s">
        <v>14828</v>
      </c>
      <c r="E2435" s="22"/>
      <c r="F2435" s="22"/>
    </row>
    <row r="2436" spans="1:6" x14ac:dyDescent="0.35">
      <c r="A2436" s="22"/>
      <c r="B2436" s="15" t="s">
        <v>7410</v>
      </c>
      <c r="C2436" s="15" t="s">
        <v>9818</v>
      </c>
      <c r="D2436" s="15" t="s">
        <v>14829</v>
      </c>
      <c r="E2436" s="22"/>
      <c r="F2436" s="22"/>
    </row>
    <row r="2437" spans="1:6" x14ac:dyDescent="0.35">
      <c r="A2437" s="22"/>
      <c r="B2437" s="15" t="s">
        <v>7411</v>
      </c>
      <c r="C2437" s="15" t="s">
        <v>9819</v>
      </c>
      <c r="D2437" s="15" t="s">
        <v>14830</v>
      </c>
      <c r="E2437" s="22"/>
      <c r="F2437" s="22"/>
    </row>
    <row r="2438" spans="1:6" x14ac:dyDescent="0.35">
      <c r="A2438" s="22"/>
      <c r="B2438" s="15" t="s">
        <v>7412</v>
      </c>
      <c r="C2438" s="15" t="s">
        <v>9820</v>
      </c>
      <c r="D2438" s="15" t="s">
        <v>14831</v>
      </c>
      <c r="E2438" s="22"/>
      <c r="F2438" s="22"/>
    </row>
    <row r="2439" spans="1:6" x14ac:dyDescent="0.35">
      <c r="A2439" s="22"/>
      <c r="B2439" s="15" t="s">
        <v>7413</v>
      </c>
      <c r="C2439" s="15" t="s">
        <v>9821</v>
      </c>
      <c r="D2439" s="15" t="s">
        <v>14832</v>
      </c>
      <c r="E2439" s="22"/>
      <c r="F2439" s="22"/>
    </row>
    <row r="2440" spans="1:6" x14ac:dyDescent="0.35">
      <c r="A2440" s="22"/>
      <c r="B2440" s="15" t="s">
        <v>7414</v>
      </c>
      <c r="C2440" s="15" t="s">
        <v>9822</v>
      </c>
      <c r="D2440" s="15" t="s">
        <v>14833</v>
      </c>
      <c r="E2440" s="22"/>
      <c r="F2440" s="22"/>
    </row>
    <row r="2441" spans="1:6" x14ac:dyDescent="0.35">
      <c r="A2441" s="22"/>
      <c r="B2441" s="15" t="s">
        <v>7415</v>
      </c>
      <c r="C2441" s="15" t="s">
        <v>9823</v>
      </c>
      <c r="D2441" s="15" t="s">
        <v>14834</v>
      </c>
      <c r="E2441" s="22"/>
      <c r="F2441" s="22"/>
    </row>
    <row r="2442" spans="1:6" x14ac:dyDescent="0.35">
      <c r="A2442" s="22"/>
      <c r="B2442" s="15" t="s">
        <v>7416</v>
      </c>
      <c r="C2442" s="15" t="s">
        <v>9824</v>
      </c>
      <c r="D2442" s="15" t="s">
        <v>14835</v>
      </c>
      <c r="E2442" s="22"/>
      <c r="F2442" s="22"/>
    </row>
    <row r="2443" spans="1:6" x14ac:dyDescent="0.35">
      <c r="A2443" s="22"/>
      <c r="B2443" s="15" t="s">
        <v>7417</v>
      </c>
      <c r="C2443" s="15" t="s">
        <v>9825</v>
      </c>
      <c r="D2443" s="15" t="s">
        <v>14836</v>
      </c>
      <c r="E2443" s="22"/>
      <c r="F2443" s="22"/>
    </row>
    <row r="2444" spans="1:6" x14ac:dyDescent="0.35">
      <c r="A2444" s="22"/>
      <c r="B2444" s="15" t="s">
        <v>7418</v>
      </c>
      <c r="C2444" s="15" t="s">
        <v>9826</v>
      </c>
      <c r="D2444" s="15" t="s">
        <v>14837</v>
      </c>
      <c r="E2444" s="22"/>
      <c r="F2444" s="22"/>
    </row>
    <row r="2445" spans="1:6" x14ac:dyDescent="0.35">
      <c r="A2445" s="22"/>
      <c r="B2445" s="15" t="s">
        <v>244</v>
      </c>
      <c r="C2445" s="15" t="s">
        <v>9827</v>
      </c>
      <c r="D2445" s="15" t="s">
        <v>14838</v>
      </c>
      <c r="E2445" s="22"/>
      <c r="F2445" s="22"/>
    </row>
    <row r="2446" spans="1:6" x14ac:dyDescent="0.35">
      <c r="A2446" s="22"/>
      <c r="B2446" s="15" t="s">
        <v>7419</v>
      </c>
      <c r="C2446" s="15" t="s">
        <v>9828</v>
      </c>
      <c r="D2446" s="15" t="s">
        <v>14839</v>
      </c>
      <c r="E2446" s="22"/>
      <c r="F2446" s="22"/>
    </row>
    <row r="2447" spans="1:6" x14ac:dyDescent="0.35">
      <c r="A2447" s="22"/>
      <c r="B2447" s="15" t="s">
        <v>7420</v>
      </c>
      <c r="C2447" s="15" t="s">
        <v>9829</v>
      </c>
      <c r="D2447" s="15" t="s">
        <v>14840</v>
      </c>
      <c r="E2447" s="22"/>
      <c r="F2447" s="22"/>
    </row>
    <row r="2448" spans="1:6" x14ac:dyDescent="0.35">
      <c r="A2448" s="22"/>
      <c r="B2448" s="15" t="s">
        <v>7421</v>
      </c>
      <c r="C2448" s="15" t="s">
        <v>9830</v>
      </c>
      <c r="D2448" s="15" t="s">
        <v>14841</v>
      </c>
      <c r="E2448" s="22"/>
      <c r="F2448" s="22"/>
    </row>
    <row r="2449" spans="1:6" x14ac:dyDescent="0.35">
      <c r="A2449" s="22"/>
      <c r="B2449" s="15" t="s">
        <v>245</v>
      </c>
      <c r="C2449" s="15" t="s">
        <v>9831</v>
      </c>
      <c r="D2449" s="15" t="s">
        <v>14842</v>
      </c>
      <c r="E2449" s="22"/>
      <c r="F2449" s="22"/>
    </row>
    <row r="2450" spans="1:6" x14ac:dyDescent="0.35">
      <c r="A2450" s="22"/>
      <c r="B2450" s="15" t="s">
        <v>7422</v>
      </c>
      <c r="C2450" s="15" t="s">
        <v>9832</v>
      </c>
      <c r="D2450" s="15" t="s">
        <v>14843</v>
      </c>
      <c r="E2450" s="22"/>
      <c r="F2450" s="22"/>
    </row>
    <row r="2451" spans="1:6" x14ac:dyDescent="0.35">
      <c r="A2451" s="22"/>
      <c r="B2451" s="15" t="s">
        <v>246</v>
      </c>
      <c r="C2451" s="15" t="s">
        <v>9833</v>
      </c>
      <c r="D2451" s="15" t="s">
        <v>14844</v>
      </c>
      <c r="E2451" s="22"/>
      <c r="F2451" s="22"/>
    </row>
    <row r="2452" spans="1:6" x14ac:dyDescent="0.35">
      <c r="A2452" s="22"/>
      <c r="B2452" s="15" t="s">
        <v>7423</v>
      </c>
      <c r="C2452" s="15" t="s">
        <v>9834</v>
      </c>
      <c r="D2452" s="15" t="s">
        <v>14845</v>
      </c>
      <c r="E2452" s="22"/>
      <c r="F2452" s="22"/>
    </row>
    <row r="2453" spans="1:6" x14ac:dyDescent="0.35">
      <c r="A2453" s="22"/>
      <c r="B2453" s="15" t="s">
        <v>7424</v>
      </c>
      <c r="C2453" s="15" t="s">
        <v>9835</v>
      </c>
      <c r="D2453" s="15" t="s">
        <v>14846</v>
      </c>
      <c r="E2453" s="22"/>
      <c r="F2453" s="22"/>
    </row>
    <row r="2454" spans="1:6" x14ac:dyDescent="0.35">
      <c r="A2454" s="22"/>
      <c r="B2454" s="15" t="s">
        <v>7425</v>
      </c>
      <c r="C2454" s="15" t="s">
        <v>9836</v>
      </c>
      <c r="D2454" s="15" t="s">
        <v>14847</v>
      </c>
      <c r="E2454" s="22"/>
      <c r="F2454" s="22"/>
    </row>
    <row r="2455" spans="1:6" x14ac:dyDescent="0.35">
      <c r="A2455" s="22"/>
      <c r="B2455" s="15" t="s">
        <v>7426</v>
      </c>
      <c r="C2455" s="15" t="s">
        <v>9837</v>
      </c>
      <c r="D2455" s="15" t="s">
        <v>14848</v>
      </c>
      <c r="E2455" s="22"/>
      <c r="F2455" s="22"/>
    </row>
    <row r="2456" spans="1:6" x14ac:dyDescent="0.35">
      <c r="A2456" s="22"/>
      <c r="B2456" s="15" t="s">
        <v>7427</v>
      </c>
      <c r="C2456" s="15" t="s">
        <v>9838</v>
      </c>
      <c r="D2456" s="15" t="s">
        <v>14849</v>
      </c>
      <c r="E2456" s="22"/>
      <c r="F2456" s="22"/>
    </row>
    <row r="2457" spans="1:6" x14ac:dyDescent="0.35">
      <c r="A2457" s="22"/>
      <c r="B2457" s="15" t="s">
        <v>7428</v>
      </c>
      <c r="C2457" s="15" t="s">
        <v>9839</v>
      </c>
      <c r="D2457" s="15" t="s">
        <v>14850</v>
      </c>
      <c r="E2457" s="22"/>
      <c r="F2457" s="22"/>
    </row>
    <row r="2458" spans="1:6" x14ac:dyDescent="0.35">
      <c r="A2458" s="22"/>
      <c r="B2458" s="15" t="s">
        <v>7429</v>
      </c>
      <c r="C2458" s="15" t="s">
        <v>9840</v>
      </c>
      <c r="D2458" s="15" t="s">
        <v>14851</v>
      </c>
      <c r="E2458" s="22"/>
      <c r="F2458" s="22"/>
    </row>
    <row r="2459" spans="1:6" x14ac:dyDescent="0.35">
      <c r="A2459" s="22"/>
      <c r="B2459" s="15" t="s">
        <v>7430</v>
      </c>
      <c r="C2459" s="15" t="s">
        <v>9841</v>
      </c>
      <c r="D2459" s="15" t="s">
        <v>14852</v>
      </c>
      <c r="E2459" s="22"/>
      <c r="F2459" s="22"/>
    </row>
    <row r="2460" spans="1:6" x14ac:dyDescent="0.35">
      <c r="A2460" s="22"/>
      <c r="B2460" s="22"/>
      <c r="C2460" s="15" t="s">
        <v>9842</v>
      </c>
      <c r="D2460" s="15" t="s">
        <v>14853</v>
      </c>
      <c r="E2460" s="22"/>
      <c r="F2460" s="22"/>
    </row>
    <row r="2461" spans="1:6" x14ac:dyDescent="0.35">
      <c r="A2461" s="22"/>
      <c r="B2461" s="22"/>
      <c r="C2461" s="15" t="s">
        <v>547</v>
      </c>
      <c r="D2461" s="15" t="s">
        <v>14854</v>
      </c>
      <c r="E2461" s="22"/>
      <c r="F2461" s="22"/>
    </row>
    <row r="2462" spans="1:6" x14ac:dyDescent="0.35">
      <c r="A2462" s="22"/>
      <c r="B2462" s="22"/>
      <c r="C2462" s="15" t="s">
        <v>9843</v>
      </c>
      <c r="D2462" s="15" t="s">
        <v>14855</v>
      </c>
      <c r="E2462" s="22"/>
      <c r="F2462" s="22"/>
    </row>
    <row r="2463" spans="1:6" x14ac:dyDescent="0.35">
      <c r="A2463" s="22"/>
      <c r="B2463" s="22"/>
      <c r="C2463" s="15" t="s">
        <v>9844</v>
      </c>
      <c r="D2463" s="15" t="s">
        <v>14856</v>
      </c>
      <c r="E2463" s="22"/>
      <c r="F2463" s="22"/>
    </row>
    <row r="2464" spans="1:6" x14ac:dyDescent="0.35">
      <c r="A2464" s="22"/>
      <c r="B2464" s="22"/>
      <c r="C2464" s="15" t="s">
        <v>9845</v>
      </c>
      <c r="D2464" s="15" t="s">
        <v>14857</v>
      </c>
      <c r="E2464" s="22"/>
      <c r="F2464" s="22"/>
    </row>
    <row r="2465" spans="1:6" x14ac:dyDescent="0.35">
      <c r="A2465" s="22"/>
      <c r="B2465" s="22"/>
      <c r="C2465" s="15" t="s">
        <v>9846</v>
      </c>
      <c r="D2465" s="15" t="s">
        <v>14858</v>
      </c>
      <c r="E2465" s="22"/>
      <c r="F2465" s="22"/>
    </row>
    <row r="2466" spans="1:6" x14ac:dyDescent="0.35">
      <c r="A2466" s="22"/>
      <c r="B2466" s="22"/>
      <c r="C2466" s="15" t="s">
        <v>9847</v>
      </c>
      <c r="D2466" s="15" t="s">
        <v>14859</v>
      </c>
      <c r="E2466" s="22"/>
      <c r="F2466" s="22"/>
    </row>
    <row r="2467" spans="1:6" x14ac:dyDescent="0.35">
      <c r="A2467" s="22"/>
      <c r="B2467" s="22"/>
      <c r="C2467" s="15" t="s">
        <v>9848</v>
      </c>
      <c r="D2467" s="15" t="s">
        <v>14860</v>
      </c>
      <c r="E2467" s="22"/>
      <c r="F2467" s="22"/>
    </row>
    <row r="2468" spans="1:6" x14ac:dyDescent="0.35">
      <c r="A2468" s="22"/>
      <c r="B2468" s="22"/>
      <c r="C2468" s="15" t="s">
        <v>9849</v>
      </c>
      <c r="D2468" s="15" t="s">
        <v>14861</v>
      </c>
      <c r="E2468" s="22"/>
      <c r="F2468" s="22"/>
    </row>
    <row r="2469" spans="1:6" x14ac:dyDescent="0.35">
      <c r="A2469" s="22"/>
      <c r="B2469" s="22"/>
      <c r="C2469" s="15" t="s">
        <v>9850</v>
      </c>
      <c r="D2469" s="15" t="s">
        <v>14862</v>
      </c>
      <c r="E2469" s="22"/>
      <c r="F2469" s="22"/>
    </row>
    <row r="2470" spans="1:6" x14ac:dyDescent="0.35">
      <c r="A2470" s="22"/>
      <c r="B2470" s="22"/>
      <c r="C2470" s="15" t="s">
        <v>9851</v>
      </c>
      <c r="D2470" s="15" t="s">
        <v>14863</v>
      </c>
      <c r="E2470" s="22"/>
      <c r="F2470" s="22"/>
    </row>
    <row r="2471" spans="1:6" x14ac:dyDescent="0.35">
      <c r="A2471" s="22"/>
      <c r="B2471" s="22"/>
      <c r="C2471" s="15" t="s">
        <v>9852</v>
      </c>
      <c r="D2471" s="15" t="s">
        <v>14864</v>
      </c>
      <c r="E2471" s="22"/>
      <c r="F2471" s="22"/>
    </row>
    <row r="2472" spans="1:6" x14ac:dyDescent="0.35">
      <c r="A2472" s="22"/>
      <c r="B2472" s="22"/>
      <c r="C2472" s="15" t="s">
        <v>9853</v>
      </c>
      <c r="D2472" s="15" t="s">
        <v>14865</v>
      </c>
      <c r="E2472" s="22"/>
      <c r="F2472" s="22"/>
    </row>
    <row r="2473" spans="1:6" x14ac:dyDescent="0.35">
      <c r="A2473" s="22"/>
      <c r="B2473" s="22"/>
      <c r="C2473" s="15" t="s">
        <v>9854</v>
      </c>
      <c r="D2473" s="15" t="s">
        <v>14866</v>
      </c>
      <c r="E2473" s="22"/>
      <c r="F2473" s="22"/>
    </row>
    <row r="2474" spans="1:6" x14ac:dyDescent="0.35">
      <c r="A2474" s="22"/>
      <c r="B2474" s="22"/>
      <c r="C2474" s="15" t="s">
        <v>9855</v>
      </c>
      <c r="D2474" s="15" t="s">
        <v>14867</v>
      </c>
      <c r="E2474" s="22"/>
      <c r="F2474" s="22"/>
    </row>
    <row r="2475" spans="1:6" x14ac:dyDescent="0.35">
      <c r="A2475" s="22"/>
      <c r="B2475" s="22"/>
      <c r="C2475" s="15" t="s">
        <v>9856</v>
      </c>
      <c r="D2475" s="15" t="s">
        <v>14868</v>
      </c>
      <c r="E2475" s="22"/>
      <c r="F2475" s="22"/>
    </row>
    <row r="2476" spans="1:6" x14ac:dyDescent="0.35">
      <c r="A2476" s="22"/>
      <c r="B2476" s="22"/>
      <c r="C2476" s="15" t="s">
        <v>9857</v>
      </c>
      <c r="D2476" s="15" t="s">
        <v>14869</v>
      </c>
      <c r="E2476" s="22"/>
      <c r="F2476" s="22"/>
    </row>
    <row r="2477" spans="1:6" x14ac:dyDescent="0.35">
      <c r="A2477" s="22"/>
      <c r="B2477" s="22"/>
      <c r="C2477" s="15" t="s">
        <v>9858</v>
      </c>
      <c r="D2477" s="15" t="s">
        <v>14870</v>
      </c>
      <c r="E2477" s="22"/>
      <c r="F2477" s="22"/>
    </row>
    <row r="2478" spans="1:6" x14ac:dyDescent="0.35">
      <c r="A2478" s="22"/>
      <c r="B2478" s="22"/>
      <c r="C2478" s="15" t="s">
        <v>9859</v>
      </c>
      <c r="D2478" s="15" t="s">
        <v>14871</v>
      </c>
      <c r="E2478" s="22"/>
      <c r="F2478" s="22"/>
    </row>
    <row r="2479" spans="1:6" x14ac:dyDescent="0.35">
      <c r="A2479" s="22"/>
      <c r="B2479" s="22"/>
      <c r="C2479" s="15" t="s">
        <v>9860</v>
      </c>
      <c r="D2479" s="15" t="s">
        <v>14872</v>
      </c>
      <c r="E2479" s="22"/>
      <c r="F2479" s="22"/>
    </row>
    <row r="2480" spans="1:6" x14ac:dyDescent="0.35">
      <c r="A2480" s="22"/>
      <c r="B2480" s="22"/>
      <c r="C2480" s="15" t="s">
        <v>9861</v>
      </c>
      <c r="D2480" s="15" t="s">
        <v>14873</v>
      </c>
      <c r="E2480" s="22"/>
      <c r="F2480" s="22"/>
    </row>
    <row r="2481" spans="1:6" x14ac:dyDescent="0.35">
      <c r="A2481" s="22"/>
      <c r="B2481" s="22"/>
      <c r="C2481" s="15" t="s">
        <v>9862</v>
      </c>
      <c r="D2481" s="15" t="s">
        <v>14874</v>
      </c>
      <c r="E2481" s="22"/>
      <c r="F2481" s="22"/>
    </row>
    <row r="2482" spans="1:6" x14ac:dyDescent="0.35">
      <c r="A2482" s="22"/>
      <c r="B2482" s="22"/>
      <c r="C2482" s="15" t="s">
        <v>9863</v>
      </c>
      <c r="D2482" s="15" t="s">
        <v>14875</v>
      </c>
      <c r="E2482" s="22"/>
      <c r="F2482" s="22"/>
    </row>
    <row r="2483" spans="1:6" x14ac:dyDescent="0.35">
      <c r="A2483" s="22"/>
      <c r="B2483" s="22"/>
      <c r="C2483" s="15" t="s">
        <v>9864</v>
      </c>
      <c r="D2483" s="15" t="s">
        <v>14876</v>
      </c>
      <c r="E2483" s="22"/>
      <c r="F2483" s="22"/>
    </row>
    <row r="2484" spans="1:6" x14ac:dyDescent="0.35">
      <c r="A2484" s="22"/>
      <c r="B2484" s="22"/>
      <c r="C2484" s="15" t="s">
        <v>9865</v>
      </c>
      <c r="D2484" s="15" t="s">
        <v>14877</v>
      </c>
      <c r="E2484" s="22"/>
      <c r="F2484" s="22"/>
    </row>
    <row r="2485" spans="1:6" x14ac:dyDescent="0.35">
      <c r="A2485" s="22"/>
      <c r="B2485" s="22"/>
      <c r="C2485" s="15" t="s">
        <v>9866</v>
      </c>
      <c r="D2485" s="15" t="s">
        <v>14878</v>
      </c>
      <c r="E2485" s="22"/>
      <c r="F2485" s="22"/>
    </row>
    <row r="2486" spans="1:6" x14ac:dyDescent="0.35">
      <c r="A2486" s="22"/>
      <c r="B2486" s="22"/>
      <c r="C2486" s="15" t="s">
        <v>9867</v>
      </c>
      <c r="D2486" s="15" t="s">
        <v>14879</v>
      </c>
      <c r="E2486" s="22"/>
      <c r="F2486" s="22"/>
    </row>
    <row r="2487" spans="1:6" x14ac:dyDescent="0.35">
      <c r="A2487" s="22"/>
      <c r="B2487" s="22"/>
      <c r="C2487" s="15" t="s">
        <v>9868</v>
      </c>
      <c r="D2487" s="15" t="s">
        <v>14880</v>
      </c>
      <c r="E2487" s="22"/>
      <c r="F2487" s="22"/>
    </row>
    <row r="2488" spans="1:6" x14ac:dyDescent="0.35">
      <c r="A2488" s="22"/>
      <c r="B2488" s="22"/>
      <c r="C2488" s="15" t="s">
        <v>9869</v>
      </c>
      <c r="D2488" s="15" t="s">
        <v>14881</v>
      </c>
      <c r="E2488" s="22"/>
      <c r="F2488" s="22"/>
    </row>
    <row r="2489" spans="1:6" x14ac:dyDescent="0.35">
      <c r="A2489" s="22"/>
      <c r="B2489" s="22"/>
      <c r="C2489" s="15" t="s">
        <v>9870</v>
      </c>
      <c r="D2489" s="15" t="s">
        <v>14882</v>
      </c>
      <c r="E2489" s="22"/>
      <c r="F2489" s="22"/>
    </row>
    <row r="2490" spans="1:6" x14ac:dyDescent="0.35">
      <c r="A2490" s="22"/>
      <c r="B2490" s="22"/>
      <c r="C2490" s="15" t="s">
        <v>9871</v>
      </c>
      <c r="D2490" s="15" t="s">
        <v>14883</v>
      </c>
      <c r="E2490" s="22"/>
      <c r="F2490" s="22"/>
    </row>
    <row r="2491" spans="1:6" x14ac:dyDescent="0.35">
      <c r="A2491" s="22"/>
      <c r="B2491" s="22"/>
      <c r="C2491" s="15" t="s">
        <v>9872</v>
      </c>
      <c r="D2491" s="15" t="s">
        <v>14884</v>
      </c>
      <c r="E2491" s="22"/>
      <c r="F2491" s="22"/>
    </row>
    <row r="2492" spans="1:6" x14ac:dyDescent="0.35">
      <c r="A2492" s="22"/>
      <c r="B2492" s="22"/>
      <c r="C2492" s="15" t="s">
        <v>9873</v>
      </c>
      <c r="D2492" s="15" t="s">
        <v>14885</v>
      </c>
      <c r="E2492" s="22"/>
      <c r="F2492" s="22"/>
    </row>
    <row r="2493" spans="1:6" x14ac:dyDescent="0.35">
      <c r="A2493" s="22"/>
      <c r="B2493" s="22"/>
      <c r="C2493" s="15" t="s">
        <v>9874</v>
      </c>
      <c r="D2493" s="15" t="s">
        <v>14886</v>
      </c>
      <c r="E2493" s="22"/>
      <c r="F2493" s="22"/>
    </row>
    <row r="2494" spans="1:6" x14ac:dyDescent="0.35">
      <c r="A2494" s="22"/>
      <c r="B2494" s="22"/>
      <c r="C2494" s="15" t="s">
        <v>9875</v>
      </c>
      <c r="D2494" s="15" t="s">
        <v>14887</v>
      </c>
      <c r="E2494" s="22"/>
      <c r="F2494" s="22"/>
    </row>
    <row r="2495" spans="1:6" x14ac:dyDescent="0.35">
      <c r="A2495" s="22"/>
      <c r="B2495" s="22"/>
      <c r="C2495" s="15" t="s">
        <v>9876</v>
      </c>
      <c r="D2495" s="15" t="s">
        <v>14888</v>
      </c>
      <c r="E2495" s="22"/>
      <c r="F2495" s="22"/>
    </row>
    <row r="2496" spans="1:6" x14ac:dyDescent="0.35">
      <c r="A2496" s="22"/>
      <c r="B2496" s="22"/>
      <c r="C2496" s="15" t="s">
        <v>9877</v>
      </c>
      <c r="D2496" s="15" t="s">
        <v>14889</v>
      </c>
      <c r="E2496" s="22"/>
      <c r="F2496" s="22"/>
    </row>
    <row r="2497" spans="1:6" x14ac:dyDescent="0.35">
      <c r="A2497" s="22"/>
      <c r="B2497" s="22"/>
      <c r="C2497" s="15" t="s">
        <v>9878</v>
      </c>
      <c r="D2497" s="15" t="s">
        <v>14890</v>
      </c>
      <c r="E2497" s="22"/>
      <c r="F2497" s="22"/>
    </row>
    <row r="2498" spans="1:6" x14ac:dyDescent="0.35">
      <c r="A2498" s="22"/>
      <c r="B2498" s="22"/>
      <c r="C2498" s="15" t="s">
        <v>9879</v>
      </c>
      <c r="D2498" s="15" t="s">
        <v>14891</v>
      </c>
      <c r="E2498" s="22"/>
      <c r="F2498" s="22"/>
    </row>
    <row r="2499" spans="1:6" x14ac:dyDescent="0.35">
      <c r="A2499" s="22"/>
      <c r="B2499" s="22"/>
      <c r="C2499" s="15" t="s">
        <v>9880</v>
      </c>
      <c r="D2499" s="15" t="s">
        <v>14892</v>
      </c>
      <c r="E2499" s="22"/>
      <c r="F2499" s="22"/>
    </row>
    <row r="2500" spans="1:6" x14ac:dyDescent="0.35">
      <c r="A2500" s="22"/>
      <c r="B2500" s="22"/>
      <c r="C2500" s="15" t="s">
        <v>9881</v>
      </c>
      <c r="D2500" s="15" t="s">
        <v>14893</v>
      </c>
      <c r="E2500" s="22"/>
      <c r="F2500" s="22"/>
    </row>
    <row r="2501" spans="1:6" x14ac:dyDescent="0.35">
      <c r="A2501" s="22"/>
      <c r="B2501" s="22"/>
      <c r="C2501" s="15" t="s">
        <v>9882</v>
      </c>
      <c r="D2501" s="15" t="s">
        <v>14894</v>
      </c>
      <c r="E2501" s="22"/>
      <c r="F2501" s="22"/>
    </row>
    <row r="2502" spans="1:6" x14ac:dyDescent="0.35">
      <c r="A2502" s="22"/>
      <c r="B2502" s="22"/>
      <c r="C2502" s="15" t="s">
        <v>9883</v>
      </c>
      <c r="D2502" s="15" t="s">
        <v>14895</v>
      </c>
      <c r="E2502" s="22"/>
      <c r="F2502" s="22"/>
    </row>
    <row r="2503" spans="1:6" x14ac:dyDescent="0.35">
      <c r="A2503" s="22"/>
      <c r="B2503" s="22"/>
      <c r="C2503" s="15" t="s">
        <v>9884</v>
      </c>
      <c r="D2503" s="15" t="s">
        <v>14896</v>
      </c>
      <c r="E2503" s="22"/>
      <c r="F2503" s="22"/>
    </row>
    <row r="2504" spans="1:6" x14ac:dyDescent="0.35">
      <c r="A2504" s="22"/>
      <c r="B2504" s="22"/>
      <c r="C2504" s="15" t="s">
        <v>9885</v>
      </c>
      <c r="D2504" s="15" t="s">
        <v>14897</v>
      </c>
      <c r="E2504" s="22"/>
      <c r="F2504" s="22"/>
    </row>
    <row r="2505" spans="1:6" x14ac:dyDescent="0.35">
      <c r="A2505" s="22"/>
      <c r="B2505" s="22"/>
      <c r="C2505" s="15" t="s">
        <v>9886</v>
      </c>
      <c r="D2505" s="15" t="s">
        <v>14898</v>
      </c>
      <c r="E2505" s="22"/>
      <c r="F2505" s="22"/>
    </row>
    <row r="2506" spans="1:6" x14ac:dyDescent="0.35">
      <c r="A2506" s="22"/>
      <c r="B2506" s="22"/>
      <c r="C2506" s="15" t="s">
        <v>9887</v>
      </c>
      <c r="D2506" s="15" t="s">
        <v>14899</v>
      </c>
      <c r="E2506" s="22"/>
      <c r="F2506" s="22"/>
    </row>
    <row r="2507" spans="1:6" x14ac:dyDescent="0.35">
      <c r="A2507" s="22"/>
      <c r="B2507" s="22"/>
      <c r="C2507" s="15" t="s">
        <v>9888</v>
      </c>
      <c r="D2507" s="15" t="s">
        <v>14900</v>
      </c>
      <c r="E2507" s="22"/>
      <c r="F2507" s="22"/>
    </row>
    <row r="2508" spans="1:6" x14ac:dyDescent="0.35">
      <c r="A2508" s="22"/>
      <c r="B2508" s="22"/>
      <c r="C2508" s="15" t="s">
        <v>9889</v>
      </c>
      <c r="D2508" s="15" t="s">
        <v>14901</v>
      </c>
      <c r="E2508" s="22"/>
      <c r="F2508" s="22"/>
    </row>
    <row r="2509" spans="1:6" x14ac:dyDescent="0.35">
      <c r="A2509" s="22"/>
      <c r="B2509" s="22"/>
      <c r="C2509" s="15" t="s">
        <v>9890</v>
      </c>
      <c r="D2509" s="15" t="s">
        <v>14902</v>
      </c>
      <c r="E2509" s="22"/>
      <c r="F2509" s="22"/>
    </row>
    <row r="2510" spans="1:6" x14ac:dyDescent="0.35">
      <c r="A2510" s="22"/>
      <c r="B2510" s="22"/>
      <c r="C2510" s="15" t="s">
        <v>9891</v>
      </c>
      <c r="D2510" s="15" t="s">
        <v>14903</v>
      </c>
      <c r="E2510" s="22"/>
      <c r="F2510" s="22"/>
    </row>
    <row r="2511" spans="1:6" x14ac:dyDescent="0.35">
      <c r="A2511" s="22"/>
      <c r="B2511" s="22"/>
      <c r="C2511" s="15" t="s">
        <v>9892</v>
      </c>
      <c r="D2511" s="15" t="s">
        <v>14904</v>
      </c>
      <c r="E2511" s="22"/>
      <c r="F2511" s="22"/>
    </row>
    <row r="2512" spans="1:6" x14ac:dyDescent="0.35">
      <c r="A2512" s="22"/>
      <c r="B2512" s="22"/>
      <c r="C2512" s="15" t="s">
        <v>9893</v>
      </c>
      <c r="D2512" s="15" t="s">
        <v>14905</v>
      </c>
      <c r="E2512" s="22"/>
      <c r="F2512" s="22"/>
    </row>
    <row r="2513" spans="1:6" x14ac:dyDescent="0.35">
      <c r="A2513" s="22"/>
      <c r="B2513" s="22"/>
      <c r="C2513" s="15" t="s">
        <v>9894</v>
      </c>
      <c r="D2513" s="15" t="s">
        <v>14906</v>
      </c>
      <c r="E2513" s="22"/>
      <c r="F2513" s="22"/>
    </row>
    <row r="2514" spans="1:6" x14ac:dyDescent="0.35">
      <c r="A2514" s="22"/>
      <c r="B2514" s="22"/>
      <c r="C2514" s="15" t="s">
        <v>9895</v>
      </c>
      <c r="D2514" s="15" t="s">
        <v>14907</v>
      </c>
      <c r="E2514" s="22"/>
      <c r="F2514" s="22"/>
    </row>
    <row r="2515" spans="1:6" x14ac:dyDescent="0.35">
      <c r="A2515" s="22"/>
      <c r="B2515" s="22"/>
      <c r="C2515" s="15" t="s">
        <v>9896</v>
      </c>
      <c r="D2515" s="15" t="s">
        <v>14908</v>
      </c>
      <c r="E2515" s="22"/>
      <c r="F2515" s="22"/>
    </row>
    <row r="2516" spans="1:6" x14ac:dyDescent="0.35">
      <c r="A2516" s="22"/>
      <c r="B2516" s="22"/>
      <c r="C2516" s="15" t="s">
        <v>9897</v>
      </c>
      <c r="D2516" s="15" t="s">
        <v>14909</v>
      </c>
      <c r="E2516" s="22"/>
      <c r="F2516" s="22"/>
    </row>
    <row r="2517" spans="1:6" x14ac:dyDescent="0.35">
      <c r="A2517" s="22"/>
      <c r="B2517" s="22"/>
      <c r="C2517" s="15" t="s">
        <v>9898</v>
      </c>
      <c r="D2517" s="15" t="s">
        <v>14910</v>
      </c>
      <c r="E2517" s="22"/>
      <c r="F2517" s="22"/>
    </row>
    <row r="2518" spans="1:6" x14ac:dyDescent="0.35">
      <c r="A2518" s="22"/>
      <c r="B2518" s="22"/>
      <c r="C2518" s="15" t="s">
        <v>9899</v>
      </c>
      <c r="D2518" s="15" t="s">
        <v>14911</v>
      </c>
      <c r="E2518" s="22"/>
      <c r="F2518" s="22"/>
    </row>
    <row r="2519" spans="1:6" x14ac:dyDescent="0.35">
      <c r="A2519" s="22"/>
      <c r="B2519" s="22"/>
      <c r="C2519" s="15" t="s">
        <v>9900</v>
      </c>
      <c r="D2519" s="15" t="s">
        <v>14912</v>
      </c>
      <c r="E2519" s="22"/>
      <c r="F2519" s="22"/>
    </row>
    <row r="2520" spans="1:6" x14ac:dyDescent="0.35">
      <c r="A2520" s="22"/>
      <c r="B2520" s="22"/>
      <c r="C2520" s="15" t="s">
        <v>9901</v>
      </c>
      <c r="D2520" s="15" t="s">
        <v>14913</v>
      </c>
      <c r="E2520" s="22"/>
      <c r="F2520" s="22"/>
    </row>
    <row r="2521" spans="1:6" x14ac:dyDescent="0.35">
      <c r="A2521" s="22"/>
      <c r="B2521" s="22"/>
      <c r="C2521" s="15" t="s">
        <v>9902</v>
      </c>
      <c r="D2521" s="15" t="s">
        <v>14914</v>
      </c>
      <c r="E2521" s="22"/>
      <c r="F2521" s="22"/>
    </row>
    <row r="2522" spans="1:6" x14ac:dyDescent="0.35">
      <c r="A2522" s="22"/>
      <c r="B2522" s="22"/>
      <c r="C2522" s="15" t="s">
        <v>9903</v>
      </c>
      <c r="D2522" s="15" t="s">
        <v>14915</v>
      </c>
      <c r="E2522" s="22"/>
      <c r="F2522" s="22"/>
    </row>
    <row r="2523" spans="1:6" x14ac:dyDescent="0.35">
      <c r="A2523" s="22"/>
      <c r="B2523" s="22"/>
      <c r="C2523" s="15" t="s">
        <v>9904</v>
      </c>
      <c r="D2523" s="15" t="s">
        <v>14916</v>
      </c>
      <c r="E2523" s="22"/>
      <c r="F2523" s="22"/>
    </row>
    <row r="2524" spans="1:6" x14ac:dyDescent="0.35">
      <c r="A2524" s="22"/>
      <c r="B2524" s="22"/>
      <c r="C2524" s="15" t="s">
        <v>9905</v>
      </c>
      <c r="D2524" s="15" t="s">
        <v>14917</v>
      </c>
      <c r="E2524" s="22"/>
      <c r="F2524" s="22"/>
    </row>
    <row r="2525" spans="1:6" x14ac:dyDescent="0.35">
      <c r="A2525" s="22"/>
      <c r="B2525" s="22"/>
      <c r="C2525" s="15" t="s">
        <v>9906</v>
      </c>
      <c r="D2525" s="15" t="s">
        <v>14918</v>
      </c>
      <c r="E2525" s="22"/>
      <c r="F2525" s="22"/>
    </row>
    <row r="2526" spans="1:6" x14ac:dyDescent="0.35">
      <c r="A2526" s="22"/>
      <c r="B2526" s="22"/>
      <c r="C2526" s="15" t="s">
        <v>9907</v>
      </c>
      <c r="D2526" s="15" t="s">
        <v>14919</v>
      </c>
      <c r="E2526" s="22"/>
      <c r="F2526" s="22"/>
    </row>
    <row r="2527" spans="1:6" x14ac:dyDescent="0.35">
      <c r="A2527" s="22"/>
      <c r="B2527" s="22"/>
      <c r="C2527" s="15" t="s">
        <v>9908</v>
      </c>
      <c r="D2527" s="15" t="s">
        <v>14920</v>
      </c>
      <c r="E2527" s="22"/>
      <c r="F2527" s="22"/>
    </row>
    <row r="2528" spans="1:6" x14ac:dyDescent="0.35">
      <c r="A2528" s="22"/>
      <c r="B2528" s="22"/>
      <c r="C2528" s="15" t="s">
        <v>9909</v>
      </c>
      <c r="D2528" s="15" t="s">
        <v>14921</v>
      </c>
      <c r="E2528" s="22"/>
      <c r="F2528" s="22"/>
    </row>
    <row r="2529" spans="1:6" x14ac:dyDescent="0.35">
      <c r="A2529" s="22"/>
      <c r="B2529" s="22"/>
      <c r="C2529" s="15" t="s">
        <v>9910</v>
      </c>
      <c r="D2529" s="15" t="s">
        <v>14922</v>
      </c>
      <c r="E2529" s="22"/>
      <c r="F2529" s="22"/>
    </row>
    <row r="2530" spans="1:6" x14ac:dyDescent="0.35">
      <c r="A2530" s="22"/>
      <c r="B2530" s="22"/>
      <c r="C2530" s="15" t="s">
        <v>9911</v>
      </c>
      <c r="D2530" s="15" t="s">
        <v>14923</v>
      </c>
      <c r="E2530" s="22"/>
      <c r="F2530" s="22"/>
    </row>
    <row r="2531" spans="1:6" x14ac:dyDescent="0.35">
      <c r="A2531" s="22"/>
      <c r="B2531" s="22"/>
      <c r="C2531" s="15" t="s">
        <v>9912</v>
      </c>
      <c r="D2531" s="15" t="s">
        <v>14924</v>
      </c>
      <c r="E2531" s="22"/>
      <c r="F2531" s="22"/>
    </row>
    <row r="2532" spans="1:6" x14ac:dyDescent="0.35">
      <c r="A2532" s="22"/>
      <c r="B2532" s="22"/>
      <c r="C2532" s="15" t="s">
        <v>9913</v>
      </c>
      <c r="D2532" s="15" t="s">
        <v>14925</v>
      </c>
      <c r="E2532" s="22"/>
      <c r="F2532" s="22"/>
    </row>
    <row r="2533" spans="1:6" x14ac:dyDescent="0.35">
      <c r="A2533" s="22"/>
      <c r="B2533" s="22"/>
      <c r="C2533" s="15" t="s">
        <v>9914</v>
      </c>
      <c r="D2533" s="15" t="s">
        <v>14926</v>
      </c>
      <c r="E2533" s="22"/>
      <c r="F2533" s="22"/>
    </row>
    <row r="2534" spans="1:6" x14ac:dyDescent="0.35">
      <c r="A2534" s="22"/>
      <c r="B2534" s="22"/>
      <c r="C2534" s="15" t="s">
        <v>9915</v>
      </c>
      <c r="D2534" s="15" t="s">
        <v>14927</v>
      </c>
      <c r="E2534" s="22"/>
      <c r="F2534" s="22"/>
    </row>
    <row r="2535" spans="1:6" x14ac:dyDescent="0.35">
      <c r="A2535" s="22"/>
      <c r="B2535" s="22"/>
      <c r="C2535" s="15" t="s">
        <v>9916</v>
      </c>
      <c r="D2535" s="15" t="s">
        <v>14928</v>
      </c>
      <c r="E2535" s="22"/>
      <c r="F2535" s="22"/>
    </row>
    <row r="2536" spans="1:6" x14ac:dyDescent="0.35">
      <c r="A2536" s="22"/>
      <c r="B2536" s="22"/>
      <c r="C2536" s="15" t="s">
        <v>9917</v>
      </c>
      <c r="D2536" s="15" t="s">
        <v>14929</v>
      </c>
      <c r="E2536" s="22"/>
      <c r="F2536" s="22"/>
    </row>
    <row r="2537" spans="1:6" x14ac:dyDescent="0.35">
      <c r="A2537" s="22"/>
      <c r="B2537" s="22"/>
      <c r="C2537" s="15" t="s">
        <v>9918</v>
      </c>
      <c r="D2537" s="15" t="s">
        <v>14930</v>
      </c>
      <c r="E2537" s="22"/>
      <c r="F2537" s="22"/>
    </row>
    <row r="2538" spans="1:6" x14ac:dyDescent="0.35">
      <c r="A2538" s="22"/>
      <c r="B2538" s="22"/>
      <c r="C2538" s="15" t="s">
        <v>9919</v>
      </c>
      <c r="D2538" s="15" t="s">
        <v>14931</v>
      </c>
      <c r="E2538" s="22"/>
      <c r="F2538" s="22"/>
    </row>
    <row r="2539" spans="1:6" x14ac:dyDescent="0.35">
      <c r="A2539" s="22"/>
      <c r="B2539" s="22"/>
      <c r="C2539" s="15" t="s">
        <v>9920</v>
      </c>
      <c r="D2539" s="15" t="s">
        <v>14932</v>
      </c>
      <c r="E2539" s="22"/>
      <c r="F2539" s="22"/>
    </row>
    <row r="2540" spans="1:6" x14ac:dyDescent="0.35">
      <c r="A2540" s="22"/>
      <c r="B2540" s="22"/>
      <c r="C2540" s="15" t="s">
        <v>9921</v>
      </c>
      <c r="D2540" s="15" t="s">
        <v>14933</v>
      </c>
      <c r="E2540" s="22"/>
      <c r="F2540" s="22"/>
    </row>
    <row r="2541" spans="1:6" x14ac:dyDescent="0.35">
      <c r="A2541" s="22"/>
      <c r="B2541" s="22"/>
      <c r="C2541" s="15" t="s">
        <v>9922</v>
      </c>
      <c r="D2541" s="15" t="s">
        <v>14934</v>
      </c>
      <c r="E2541" s="22"/>
      <c r="F2541" s="22"/>
    </row>
    <row r="2542" spans="1:6" x14ac:dyDescent="0.35">
      <c r="A2542" s="22"/>
      <c r="B2542" s="22"/>
      <c r="C2542" s="15" t="s">
        <v>9923</v>
      </c>
      <c r="D2542" s="15" t="s">
        <v>14935</v>
      </c>
      <c r="E2542" s="22"/>
      <c r="F2542" s="22"/>
    </row>
    <row r="2543" spans="1:6" x14ac:dyDescent="0.35">
      <c r="A2543" s="22"/>
      <c r="B2543" s="22"/>
      <c r="C2543" s="15" t="s">
        <v>9924</v>
      </c>
      <c r="D2543" s="15" t="s">
        <v>14936</v>
      </c>
      <c r="E2543" s="22"/>
      <c r="F2543" s="22"/>
    </row>
    <row r="2544" spans="1:6" x14ac:dyDescent="0.35">
      <c r="A2544" s="22"/>
      <c r="B2544" s="22"/>
      <c r="C2544" s="15" t="s">
        <v>9925</v>
      </c>
      <c r="D2544" s="15" t="s">
        <v>14937</v>
      </c>
      <c r="E2544" s="22"/>
      <c r="F2544" s="22"/>
    </row>
    <row r="2545" spans="1:6" x14ac:dyDescent="0.35">
      <c r="A2545" s="22"/>
      <c r="B2545" s="22"/>
      <c r="C2545" s="15" t="s">
        <v>9926</v>
      </c>
      <c r="D2545" s="15" t="s">
        <v>14938</v>
      </c>
      <c r="E2545" s="22"/>
      <c r="F2545" s="22"/>
    </row>
    <row r="2546" spans="1:6" x14ac:dyDescent="0.35">
      <c r="A2546" s="22"/>
      <c r="B2546" s="22"/>
      <c r="C2546" s="15" t="s">
        <v>9927</v>
      </c>
      <c r="D2546" s="15" t="s">
        <v>14939</v>
      </c>
      <c r="E2546" s="22"/>
      <c r="F2546" s="22"/>
    </row>
    <row r="2547" spans="1:6" x14ac:dyDescent="0.35">
      <c r="A2547" s="22"/>
      <c r="B2547" s="22"/>
      <c r="C2547" s="15" t="s">
        <v>9928</v>
      </c>
      <c r="D2547" s="15" t="s">
        <v>14940</v>
      </c>
      <c r="E2547" s="22"/>
      <c r="F2547" s="22"/>
    </row>
    <row r="2548" spans="1:6" x14ac:dyDescent="0.35">
      <c r="A2548" s="22"/>
      <c r="B2548" s="22"/>
      <c r="C2548" s="15" t="s">
        <v>9929</v>
      </c>
      <c r="D2548" s="15" t="s">
        <v>14941</v>
      </c>
      <c r="E2548" s="22"/>
      <c r="F2548" s="22"/>
    </row>
    <row r="2549" spans="1:6" x14ac:dyDescent="0.35">
      <c r="A2549" s="22"/>
      <c r="B2549" s="22"/>
      <c r="C2549" s="15" t="s">
        <v>9930</v>
      </c>
      <c r="D2549" s="15" t="s">
        <v>14942</v>
      </c>
      <c r="E2549" s="22"/>
      <c r="F2549" s="22"/>
    </row>
    <row r="2550" spans="1:6" x14ac:dyDescent="0.35">
      <c r="A2550" s="22"/>
      <c r="B2550" s="22"/>
      <c r="C2550" s="15" t="s">
        <v>9931</v>
      </c>
      <c r="D2550" s="15" t="s">
        <v>14943</v>
      </c>
      <c r="E2550" s="22"/>
      <c r="F2550" s="22"/>
    </row>
    <row r="2551" spans="1:6" x14ac:dyDescent="0.35">
      <c r="A2551" s="22"/>
      <c r="B2551" s="22"/>
      <c r="C2551" s="15" t="s">
        <v>9932</v>
      </c>
      <c r="D2551" s="15" t="s">
        <v>14944</v>
      </c>
      <c r="E2551" s="22"/>
      <c r="F2551" s="22"/>
    </row>
    <row r="2552" spans="1:6" x14ac:dyDescent="0.35">
      <c r="A2552" s="22"/>
      <c r="B2552" s="22"/>
      <c r="C2552" s="15" t="s">
        <v>9933</v>
      </c>
      <c r="D2552" s="15" t="s">
        <v>14945</v>
      </c>
      <c r="E2552" s="22"/>
      <c r="F2552" s="22"/>
    </row>
    <row r="2553" spans="1:6" x14ac:dyDescent="0.35">
      <c r="A2553" s="22"/>
      <c r="B2553" s="22"/>
      <c r="C2553" s="15" t="s">
        <v>9934</v>
      </c>
      <c r="D2553" s="15" t="s">
        <v>14946</v>
      </c>
      <c r="E2553" s="22"/>
      <c r="F2553" s="22"/>
    </row>
    <row r="2554" spans="1:6" x14ac:dyDescent="0.35">
      <c r="A2554" s="22"/>
      <c r="B2554" s="22"/>
      <c r="C2554" s="15" t="s">
        <v>9935</v>
      </c>
      <c r="D2554" s="15" t="s">
        <v>14947</v>
      </c>
      <c r="E2554" s="22"/>
      <c r="F2554" s="22"/>
    </row>
    <row r="2555" spans="1:6" x14ac:dyDescent="0.35">
      <c r="A2555" s="22"/>
      <c r="B2555" s="22"/>
      <c r="C2555" s="15" t="s">
        <v>9936</v>
      </c>
      <c r="D2555" s="15" t="s">
        <v>14948</v>
      </c>
      <c r="E2555" s="22"/>
      <c r="F2555" s="22"/>
    </row>
    <row r="2556" spans="1:6" x14ac:dyDescent="0.35">
      <c r="A2556" s="22"/>
      <c r="B2556" s="22"/>
      <c r="C2556" s="15" t="s">
        <v>9937</v>
      </c>
      <c r="D2556" s="15" t="s">
        <v>14949</v>
      </c>
      <c r="E2556" s="22"/>
      <c r="F2556" s="22"/>
    </row>
    <row r="2557" spans="1:6" x14ac:dyDescent="0.35">
      <c r="A2557" s="22"/>
      <c r="B2557" s="22"/>
      <c r="C2557" s="15" t="s">
        <v>9938</v>
      </c>
      <c r="D2557" s="15" t="s">
        <v>14950</v>
      </c>
      <c r="E2557" s="22"/>
      <c r="F2557" s="22"/>
    </row>
    <row r="2558" spans="1:6" x14ac:dyDescent="0.35">
      <c r="A2558" s="22"/>
      <c r="B2558" s="22"/>
      <c r="C2558" s="15" t="s">
        <v>9939</v>
      </c>
      <c r="D2558" s="15" t="s">
        <v>14951</v>
      </c>
      <c r="E2558" s="22"/>
      <c r="F2558" s="22"/>
    </row>
    <row r="2559" spans="1:6" x14ac:dyDescent="0.35">
      <c r="A2559" s="22"/>
      <c r="B2559" s="22"/>
      <c r="C2559" s="15" t="s">
        <v>9940</v>
      </c>
      <c r="D2559" s="15" t="s">
        <v>14952</v>
      </c>
      <c r="E2559" s="22"/>
      <c r="F2559" s="22"/>
    </row>
    <row r="2560" spans="1:6" x14ac:dyDescent="0.35">
      <c r="A2560" s="22"/>
      <c r="B2560" s="22"/>
      <c r="C2560" s="15" t="s">
        <v>9941</v>
      </c>
      <c r="D2560" s="15" t="s">
        <v>14953</v>
      </c>
      <c r="E2560" s="22"/>
      <c r="F2560" s="22"/>
    </row>
    <row r="2561" spans="1:6" x14ac:dyDescent="0.35">
      <c r="A2561" s="22"/>
      <c r="B2561" s="22"/>
      <c r="C2561" s="15" t="s">
        <v>9942</v>
      </c>
      <c r="D2561" s="15" t="s">
        <v>14954</v>
      </c>
      <c r="E2561" s="22"/>
      <c r="F2561" s="22"/>
    </row>
    <row r="2562" spans="1:6" x14ac:dyDescent="0.35">
      <c r="A2562" s="22"/>
      <c r="B2562" s="22"/>
      <c r="C2562" s="15" t="s">
        <v>9943</v>
      </c>
      <c r="D2562" s="15" t="s">
        <v>14955</v>
      </c>
      <c r="E2562" s="22"/>
      <c r="F2562" s="22"/>
    </row>
    <row r="2563" spans="1:6" x14ac:dyDescent="0.35">
      <c r="A2563" s="22"/>
      <c r="B2563" s="22"/>
      <c r="C2563" s="15" t="s">
        <v>9944</v>
      </c>
      <c r="D2563" s="15" t="s">
        <v>14956</v>
      </c>
      <c r="E2563" s="22"/>
      <c r="F2563" s="22"/>
    </row>
    <row r="2564" spans="1:6" x14ac:dyDescent="0.35">
      <c r="A2564" s="22"/>
      <c r="B2564" s="22"/>
      <c r="C2564" s="15" t="s">
        <v>9945</v>
      </c>
      <c r="D2564" s="15" t="s">
        <v>14957</v>
      </c>
      <c r="E2564" s="22"/>
      <c r="F2564" s="22"/>
    </row>
    <row r="2565" spans="1:6" x14ac:dyDescent="0.35">
      <c r="A2565" s="22"/>
      <c r="B2565" s="22"/>
      <c r="C2565" s="15" t="s">
        <v>9946</v>
      </c>
      <c r="D2565" s="15" t="s">
        <v>14958</v>
      </c>
      <c r="E2565" s="22"/>
      <c r="F2565" s="22"/>
    </row>
    <row r="2566" spans="1:6" x14ac:dyDescent="0.35">
      <c r="A2566" s="22"/>
      <c r="B2566" s="22"/>
      <c r="C2566" s="15" t="s">
        <v>9947</v>
      </c>
      <c r="D2566" s="15" t="s">
        <v>14959</v>
      </c>
      <c r="E2566" s="22"/>
      <c r="F2566" s="22"/>
    </row>
    <row r="2567" spans="1:6" x14ac:dyDescent="0.35">
      <c r="A2567" s="22"/>
      <c r="B2567" s="22"/>
      <c r="C2567" s="15" t="s">
        <v>9948</v>
      </c>
      <c r="D2567" s="15" t="s">
        <v>14960</v>
      </c>
      <c r="E2567" s="22"/>
      <c r="F2567" s="22"/>
    </row>
    <row r="2568" spans="1:6" x14ac:dyDescent="0.35">
      <c r="A2568" s="22"/>
      <c r="B2568" s="22"/>
      <c r="C2568" s="15" t="s">
        <v>9949</v>
      </c>
      <c r="D2568" s="15" t="s">
        <v>14961</v>
      </c>
      <c r="E2568" s="22"/>
      <c r="F2568" s="22"/>
    </row>
    <row r="2569" spans="1:6" x14ac:dyDescent="0.35">
      <c r="A2569" s="22"/>
      <c r="B2569" s="22"/>
      <c r="C2569" s="15" t="s">
        <v>9950</v>
      </c>
      <c r="D2569" s="15" t="s">
        <v>14962</v>
      </c>
      <c r="E2569" s="22"/>
      <c r="F2569" s="22"/>
    </row>
    <row r="2570" spans="1:6" x14ac:dyDescent="0.35">
      <c r="A2570" s="22"/>
      <c r="B2570" s="22"/>
      <c r="C2570" s="15" t="s">
        <v>9951</v>
      </c>
      <c r="D2570" s="15" t="s">
        <v>14963</v>
      </c>
      <c r="E2570" s="22"/>
      <c r="F2570" s="22"/>
    </row>
    <row r="2571" spans="1:6" x14ac:dyDescent="0.35">
      <c r="A2571" s="22"/>
      <c r="B2571" s="22"/>
      <c r="C2571" s="15" t="s">
        <v>9952</v>
      </c>
      <c r="D2571" s="15" t="s">
        <v>14964</v>
      </c>
      <c r="E2571" s="22"/>
      <c r="F2571" s="22"/>
    </row>
    <row r="2572" spans="1:6" x14ac:dyDescent="0.35">
      <c r="A2572" s="22"/>
      <c r="B2572" s="22"/>
      <c r="C2572" s="15" t="s">
        <v>9953</v>
      </c>
      <c r="D2572" s="15" t="s">
        <v>14965</v>
      </c>
      <c r="E2572" s="22"/>
      <c r="F2572" s="22"/>
    </row>
    <row r="2573" spans="1:6" x14ac:dyDescent="0.35">
      <c r="A2573" s="22"/>
      <c r="B2573" s="22"/>
      <c r="C2573" s="15" t="s">
        <v>9954</v>
      </c>
      <c r="D2573" s="15" t="s">
        <v>14966</v>
      </c>
      <c r="E2573" s="22"/>
      <c r="F2573" s="22"/>
    </row>
    <row r="2574" spans="1:6" x14ac:dyDescent="0.35">
      <c r="A2574" s="22"/>
      <c r="B2574" s="22"/>
      <c r="C2574" s="15" t="s">
        <v>9955</v>
      </c>
      <c r="D2574" s="15" t="s">
        <v>14967</v>
      </c>
      <c r="E2574" s="22"/>
      <c r="F2574" s="22"/>
    </row>
    <row r="2575" spans="1:6" x14ac:dyDescent="0.35">
      <c r="A2575" s="22"/>
      <c r="B2575" s="22"/>
      <c r="C2575" s="15" t="s">
        <v>9956</v>
      </c>
      <c r="D2575" s="15" t="s">
        <v>14968</v>
      </c>
      <c r="E2575" s="22"/>
      <c r="F2575" s="22"/>
    </row>
    <row r="2576" spans="1:6" x14ac:dyDescent="0.35">
      <c r="A2576" s="22"/>
      <c r="B2576" s="22"/>
      <c r="C2576" s="15" t="s">
        <v>9957</v>
      </c>
      <c r="D2576" s="15" t="s">
        <v>14969</v>
      </c>
      <c r="E2576" s="22"/>
      <c r="F2576" s="22"/>
    </row>
    <row r="2577" spans="1:6" x14ac:dyDescent="0.35">
      <c r="A2577" s="22"/>
      <c r="B2577" s="22"/>
      <c r="C2577" s="15" t="s">
        <v>9958</v>
      </c>
      <c r="D2577" s="15" t="s">
        <v>14970</v>
      </c>
      <c r="E2577" s="22"/>
      <c r="F2577" s="22"/>
    </row>
    <row r="2578" spans="1:6" x14ac:dyDescent="0.35">
      <c r="A2578" s="22"/>
      <c r="B2578" s="22"/>
      <c r="C2578" s="15" t="s">
        <v>9959</v>
      </c>
      <c r="D2578" s="15" t="s">
        <v>14971</v>
      </c>
      <c r="E2578" s="22"/>
      <c r="F2578" s="22"/>
    </row>
    <row r="2579" spans="1:6" x14ac:dyDescent="0.35">
      <c r="A2579" s="22"/>
      <c r="B2579" s="22"/>
      <c r="C2579" s="15" t="s">
        <v>9960</v>
      </c>
      <c r="D2579" s="15" t="s">
        <v>14972</v>
      </c>
      <c r="E2579" s="22"/>
      <c r="F2579" s="22"/>
    </row>
    <row r="2580" spans="1:6" x14ac:dyDescent="0.35">
      <c r="A2580" s="22"/>
      <c r="B2580" s="22"/>
      <c r="C2580" s="15" t="s">
        <v>9961</v>
      </c>
      <c r="D2580" s="15" t="s">
        <v>14973</v>
      </c>
      <c r="E2580" s="22"/>
      <c r="F2580" s="22"/>
    </row>
    <row r="2581" spans="1:6" x14ac:dyDescent="0.35">
      <c r="A2581" s="22"/>
      <c r="B2581" s="22"/>
      <c r="C2581" s="15" t="s">
        <v>9962</v>
      </c>
      <c r="D2581" s="15" t="s">
        <v>14974</v>
      </c>
      <c r="E2581" s="22"/>
      <c r="F2581" s="22"/>
    </row>
    <row r="2582" spans="1:6" x14ac:dyDescent="0.35">
      <c r="A2582" s="22"/>
      <c r="B2582" s="22"/>
      <c r="C2582" s="15" t="s">
        <v>9963</v>
      </c>
      <c r="D2582" s="15" t="s">
        <v>14975</v>
      </c>
      <c r="E2582" s="22"/>
      <c r="F2582" s="22"/>
    </row>
    <row r="2583" spans="1:6" x14ac:dyDescent="0.35">
      <c r="A2583" s="22"/>
      <c r="B2583" s="22"/>
      <c r="C2583" s="15" t="s">
        <v>9964</v>
      </c>
      <c r="D2583" s="15" t="s">
        <v>14976</v>
      </c>
      <c r="E2583" s="22"/>
      <c r="F2583" s="22"/>
    </row>
    <row r="2584" spans="1:6" x14ac:dyDescent="0.35">
      <c r="A2584" s="22"/>
      <c r="B2584" s="22"/>
      <c r="C2584" s="15" t="s">
        <v>9965</v>
      </c>
      <c r="D2584" s="15" t="s">
        <v>14977</v>
      </c>
      <c r="E2584" s="22"/>
      <c r="F2584" s="22"/>
    </row>
    <row r="2585" spans="1:6" x14ac:dyDescent="0.35">
      <c r="A2585" s="22"/>
      <c r="B2585" s="22"/>
      <c r="C2585" s="15" t="s">
        <v>9966</v>
      </c>
      <c r="D2585" s="15" t="s">
        <v>14978</v>
      </c>
      <c r="E2585" s="22"/>
      <c r="F2585" s="22"/>
    </row>
    <row r="2586" spans="1:6" x14ac:dyDescent="0.35">
      <c r="A2586" s="22"/>
      <c r="B2586" s="22"/>
      <c r="C2586" s="15" t="s">
        <v>9967</v>
      </c>
      <c r="D2586" s="15" t="s">
        <v>14979</v>
      </c>
      <c r="E2586" s="22"/>
      <c r="F2586" s="22"/>
    </row>
    <row r="2587" spans="1:6" x14ac:dyDescent="0.35">
      <c r="A2587" s="22"/>
      <c r="B2587" s="22"/>
      <c r="C2587" s="15" t="s">
        <v>9968</v>
      </c>
      <c r="D2587" s="15" t="s">
        <v>14980</v>
      </c>
      <c r="E2587" s="22"/>
      <c r="F2587" s="22"/>
    </row>
    <row r="2588" spans="1:6" x14ac:dyDescent="0.35">
      <c r="A2588" s="22"/>
      <c r="B2588" s="22"/>
      <c r="C2588" s="15" t="s">
        <v>9969</v>
      </c>
      <c r="D2588" s="15" t="s">
        <v>14981</v>
      </c>
      <c r="E2588" s="22"/>
      <c r="F2588" s="22"/>
    </row>
    <row r="2589" spans="1:6" x14ac:dyDescent="0.35">
      <c r="A2589" s="22"/>
      <c r="B2589" s="22"/>
      <c r="C2589" s="15" t="s">
        <v>9970</v>
      </c>
      <c r="D2589" s="15" t="s">
        <v>14982</v>
      </c>
      <c r="E2589" s="22"/>
      <c r="F2589" s="22"/>
    </row>
    <row r="2590" spans="1:6" x14ac:dyDescent="0.35">
      <c r="A2590" s="22"/>
      <c r="B2590" s="22"/>
      <c r="C2590" s="15" t="s">
        <v>9971</v>
      </c>
      <c r="D2590" s="15" t="s">
        <v>14983</v>
      </c>
      <c r="E2590" s="22"/>
      <c r="F2590" s="22"/>
    </row>
    <row r="2591" spans="1:6" x14ac:dyDescent="0.35">
      <c r="A2591" s="22"/>
      <c r="B2591" s="22"/>
      <c r="C2591" s="15" t="s">
        <v>9972</v>
      </c>
      <c r="D2591" s="15" t="s">
        <v>14984</v>
      </c>
      <c r="E2591" s="22"/>
      <c r="F2591" s="22"/>
    </row>
    <row r="2592" spans="1:6" x14ac:dyDescent="0.35">
      <c r="A2592" s="22"/>
      <c r="B2592" s="22"/>
      <c r="C2592" s="15" t="s">
        <v>9973</v>
      </c>
      <c r="D2592" s="15" t="s">
        <v>14985</v>
      </c>
      <c r="E2592" s="22"/>
      <c r="F2592" s="22"/>
    </row>
    <row r="2593" spans="1:6" x14ac:dyDescent="0.35">
      <c r="A2593" s="22"/>
      <c r="B2593" s="22"/>
      <c r="C2593" s="15" t="s">
        <v>9974</v>
      </c>
      <c r="D2593" s="15" t="s">
        <v>14986</v>
      </c>
      <c r="E2593" s="22"/>
      <c r="F2593" s="22"/>
    </row>
    <row r="2594" spans="1:6" x14ac:dyDescent="0.35">
      <c r="A2594" s="22"/>
      <c r="B2594" s="22"/>
      <c r="C2594" s="15" t="s">
        <v>9975</v>
      </c>
      <c r="D2594" s="15" t="s">
        <v>14987</v>
      </c>
      <c r="E2594" s="22"/>
      <c r="F2594" s="22"/>
    </row>
    <row r="2595" spans="1:6" x14ac:dyDescent="0.35">
      <c r="A2595" s="22"/>
      <c r="B2595" s="22"/>
      <c r="C2595" s="15" t="s">
        <v>9976</v>
      </c>
      <c r="D2595" s="15" t="s">
        <v>14988</v>
      </c>
      <c r="E2595" s="22"/>
      <c r="F2595" s="22"/>
    </row>
    <row r="2596" spans="1:6" x14ac:dyDescent="0.35">
      <c r="A2596" s="22"/>
      <c r="B2596" s="22"/>
      <c r="C2596" s="15" t="s">
        <v>9977</v>
      </c>
      <c r="D2596" s="15" t="s">
        <v>14989</v>
      </c>
      <c r="E2596" s="22"/>
      <c r="F2596" s="22"/>
    </row>
    <row r="2597" spans="1:6" x14ac:dyDescent="0.35">
      <c r="A2597" s="22"/>
      <c r="B2597" s="22"/>
      <c r="C2597" s="15" t="s">
        <v>9978</v>
      </c>
      <c r="D2597" s="15" t="s">
        <v>14990</v>
      </c>
      <c r="E2597" s="22"/>
      <c r="F2597" s="22"/>
    </row>
    <row r="2598" spans="1:6" x14ac:dyDescent="0.35">
      <c r="A2598" s="22"/>
      <c r="B2598" s="22"/>
      <c r="C2598" s="15" t="s">
        <v>9979</v>
      </c>
      <c r="D2598" s="15" t="s">
        <v>14991</v>
      </c>
      <c r="E2598" s="22"/>
      <c r="F2598" s="22"/>
    </row>
    <row r="2599" spans="1:6" x14ac:dyDescent="0.35">
      <c r="A2599" s="22"/>
      <c r="B2599" s="22"/>
      <c r="C2599" s="15" t="s">
        <v>9980</v>
      </c>
      <c r="D2599" s="15" t="s">
        <v>14992</v>
      </c>
      <c r="E2599" s="22"/>
      <c r="F2599" s="22"/>
    </row>
    <row r="2600" spans="1:6" x14ac:dyDescent="0.35">
      <c r="A2600" s="22"/>
      <c r="B2600" s="22"/>
      <c r="C2600" s="15" t="s">
        <v>9981</v>
      </c>
      <c r="D2600" s="15" t="s">
        <v>14993</v>
      </c>
      <c r="E2600" s="22"/>
      <c r="F2600" s="22"/>
    </row>
    <row r="2601" spans="1:6" x14ac:dyDescent="0.35">
      <c r="A2601" s="22"/>
      <c r="B2601" s="22"/>
      <c r="C2601" s="15" t="s">
        <v>9982</v>
      </c>
      <c r="D2601" s="15" t="s">
        <v>14994</v>
      </c>
      <c r="E2601" s="22"/>
      <c r="F2601" s="22"/>
    </row>
    <row r="2602" spans="1:6" x14ac:dyDescent="0.35">
      <c r="A2602" s="22"/>
      <c r="B2602" s="22"/>
      <c r="C2602" s="15" t="s">
        <v>9983</v>
      </c>
      <c r="D2602" s="15" t="s">
        <v>14995</v>
      </c>
      <c r="E2602" s="22"/>
      <c r="F2602" s="22"/>
    </row>
    <row r="2603" spans="1:6" x14ac:dyDescent="0.35">
      <c r="A2603" s="22"/>
      <c r="B2603" s="22"/>
      <c r="C2603" s="15" t="s">
        <v>9984</v>
      </c>
      <c r="D2603" s="15" t="s">
        <v>14996</v>
      </c>
      <c r="E2603" s="22"/>
      <c r="F2603" s="22"/>
    </row>
    <row r="2604" spans="1:6" x14ac:dyDescent="0.35">
      <c r="A2604" s="22"/>
      <c r="B2604" s="22"/>
      <c r="C2604" s="15" t="s">
        <v>9985</v>
      </c>
      <c r="D2604" s="15" t="s">
        <v>14997</v>
      </c>
      <c r="E2604" s="22"/>
      <c r="F2604" s="22"/>
    </row>
    <row r="2605" spans="1:6" x14ac:dyDescent="0.35">
      <c r="A2605" s="22"/>
      <c r="B2605" s="22"/>
      <c r="C2605" s="15" t="s">
        <v>9986</v>
      </c>
      <c r="D2605" s="15" t="s">
        <v>14998</v>
      </c>
      <c r="E2605" s="22"/>
      <c r="F2605" s="22"/>
    </row>
    <row r="2606" spans="1:6" x14ac:dyDescent="0.35">
      <c r="A2606" s="22"/>
      <c r="B2606" s="22"/>
      <c r="C2606" s="15" t="s">
        <v>9987</v>
      </c>
      <c r="D2606" s="15" t="s">
        <v>14999</v>
      </c>
      <c r="E2606" s="22"/>
      <c r="F2606" s="22"/>
    </row>
    <row r="2607" spans="1:6" x14ac:dyDescent="0.35">
      <c r="A2607" s="22"/>
      <c r="B2607" s="22"/>
      <c r="C2607" s="15" t="s">
        <v>9988</v>
      </c>
      <c r="D2607" s="15" t="s">
        <v>15000</v>
      </c>
      <c r="E2607" s="22"/>
      <c r="F2607" s="22"/>
    </row>
    <row r="2608" spans="1:6" x14ac:dyDescent="0.35">
      <c r="A2608" s="22"/>
      <c r="B2608" s="22"/>
      <c r="C2608" s="15" t="s">
        <v>9989</v>
      </c>
      <c r="D2608" s="15" t="s">
        <v>15001</v>
      </c>
      <c r="E2608" s="22"/>
      <c r="F2608" s="22"/>
    </row>
    <row r="2609" spans="1:6" x14ac:dyDescent="0.35">
      <c r="A2609" s="22"/>
      <c r="B2609" s="22"/>
      <c r="C2609" s="15" t="s">
        <v>9990</v>
      </c>
      <c r="D2609" s="15" t="s">
        <v>15002</v>
      </c>
      <c r="E2609" s="22"/>
      <c r="F2609" s="22"/>
    </row>
    <row r="2610" spans="1:6" x14ac:dyDescent="0.35">
      <c r="A2610" s="22"/>
      <c r="B2610" s="22"/>
      <c r="C2610" s="15" t="s">
        <v>9991</v>
      </c>
      <c r="D2610" s="15" t="s">
        <v>15003</v>
      </c>
      <c r="E2610" s="22"/>
      <c r="F2610" s="22"/>
    </row>
    <row r="2611" spans="1:6" x14ac:dyDescent="0.35">
      <c r="A2611" s="22"/>
      <c r="B2611" s="22"/>
      <c r="C2611" s="15" t="s">
        <v>9992</v>
      </c>
      <c r="D2611" s="15" t="s">
        <v>15004</v>
      </c>
      <c r="E2611" s="22"/>
      <c r="F2611" s="22"/>
    </row>
    <row r="2612" spans="1:6" x14ac:dyDescent="0.35">
      <c r="A2612" s="22"/>
      <c r="B2612" s="22"/>
      <c r="C2612" s="15" t="s">
        <v>9993</v>
      </c>
      <c r="D2612" s="15" t="s">
        <v>15005</v>
      </c>
      <c r="E2612" s="22"/>
      <c r="F2612" s="22"/>
    </row>
    <row r="2613" spans="1:6" x14ac:dyDescent="0.35">
      <c r="A2613" s="22"/>
      <c r="B2613" s="22"/>
      <c r="C2613" s="15" t="s">
        <v>9994</v>
      </c>
      <c r="D2613" s="15" t="s">
        <v>15006</v>
      </c>
      <c r="E2613" s="22"/>
      <c r="F2613" s="22"/>
    </row>
    <row r="2614" spans="1:6" x14ac:dyDescent="0.35">
      <c r="A2614" s="22"/>
      <c r="B2614" s="22"/>
      <c r="C2614" s="15" t="s">
        <v>9995</v>
      </c>
      <c r="D2614" s="15" t="s">
        <v>15007</v>
      </c>
      <c r="E2614" s="22"/>
      <c r="F2614" s="22"/>
    </row>
    <row r="2615" spans="1:6" x14ac:dyDescent="0.35">
      <c r="A2615" s="22"/>
      <c r="B2615" s="22"/>
      <c r="C2615" s="15" t="s">
        <v>9996</v>
      </c>
      <c r="D2615" s="15" t="s">
        <v>15008</v>
      </c>
      <c r="E2615" s="22"/>
      <c r="F2615" s="22"/>
    </row>
    <row r="2616" spans="1:6" x14ac:dyDescent="0.35">
      <c r="A2616" s="22"/>
      <c r="B2616" s="22"/>
      <c r="C2616" s="15" t="s">
        <v>9997</v>
      </c>
      <c r="D2616" s="15" t="s">
        <v>15009</v>
      </c>
      <c r="E2616" s="22"/>
      <c r="F2616" s="22"/>
    </row>
    <row r="2617" spans="1:6" x14ac:dyDescent="0.35">
      <c r="A2617" s="22"/>
      <c r="B2617" s="22"/>
      <c r="C2617" s="15" t="s">
        <v>9998</v>
      </c>
      <c r="D2617" s="15" t="s">
        <v>15010</v>
      </c>
      <c r="E2617" s="22"/>
      <c r="F2617" s="22"/>
    </row>
    <row r="2618" spans="1:6" x14ac:dyDescent="0.35">
      <c r="A2618" s="22"/>
      <c r="B2618" s="22"/>
      <c r="C2618" s="15" t="s">
        <v>9999</v>
      </c>
      <c r="D2618" s="15" t="s">
        <v>15011</v>
      </c>
      <c r="E2618" s="22"/>
      <c r="F2618" s="22"/>
    </row>
    <row r="2619" spans="1:6" x14ac:dyDescent="0.35">
      <c r="A2619" s="22"/>
      <c r="B2619" s="22"/>
      <c r="C2619" s="15" t="s">
        <v>10000</v>
      </c>
      <c r="D2619" s="15" t="s">
        <v>15012</v>
      </c>
      <c r="E2619" s="22"/>
      <c r="F2619" s="22"/>
    </row>
    <row r="2620" spans="1:6" x14ac:dyDescent="0.35">
      <c r="A2620" s="22"/>
      <c r="B2620" s="22"/>
      <c r="C2620" s="15" t="s">
        <v>10001</v>
      </c>
      <c r="D2620" s="15" t="s">
        <v>15013</v>
      </c>
      <c r="E2620" s="22"/>
      <c r="F2620" s="22"/>
    </row>
    <row r="2621" spans="1:6" x14ac:dyDescent="0.35">
      <c r="A2621" s="22"/>
      <c r="B2621" s="22"/>
      <c r="C2621" s="15" t="s">
        <v>10002</v>
      </c>
      <c r="D2621" s="15" t="s">
        <v>15014</v>
      </c>
      <c r="E2621" s="22"/>
      <c r="F2621" s="22"/>
    </row>
    <row r="2622" spans="1:6" x14ac:dyDescent="0.35">
      <c r="A2622" s="22"/>
      <c r="B2622" s="22"/>
      <c r="C2622" s="15" t="s">
        <v>10003</v>
      </c>
      <c r="D2622" s="15" t="s">
        <v>15015</v>
      </c>
      <c r="E2622" s="22"/>
      <c r="F2622" s="22"/>
    </row>
    <row r="2623" spans="1:6" x14ac:dyDescent="0.35">
      <c r="A2623" s="22"/>
      <c r="B2623" s="22"/>
      <c r="C2623" s="15" t="s">
        <v>10004</v>
      </c>
      <c r="D2623" s="15" t="s">
        <v>15016</v>
      </c>
      <c r="E2623" s="22"/>
      <c r="F2623" s="22"/>
    </row>
    <row r="2624" spans="1:6" x14ac:dyDescent="0.35">
      <c r="A2624" s="22"/>
      <c r="B2624" s="22"/>
      <c r="C2624" s="15" t="s">
        <v>10005</v>
      </c>
      <c r="D2624" s="15" t="s">
        <v>15017</v>
      </c>
      <c r="E2624" s="22"/>
      <c r="F2624" s="22"/>
    </row>
    <row r="2625" spans="1:6" x14ac:dyDescent="0.35">
      <c r="A2625" s="22"/>
      <c r="B2625" s="22"/>
      <c r="C2625" s="15" t="s">
        <v>10006</v>
      </c>
      <c r="D2625" s="15" t="s">
        <v>15018</v>
      </c>
      <c r="E2625" s="22"/>
      <c r="F2625" s="22"/>
    </row>
    <row r="2626" spans="1:6" x14ac:dyDescent="0.35">
      <c r="A2626" s="22"/>
      <c r="B2626" s="22"/>
      <c r="C2626" s="15" t="s">
        <v>10007</v>
      </c>
      <c r="D2626" s="15" t="s">
        <v>15019</v>
      </c>
      <c r="E2626" s="22"/>
      <c r="F2626" s="22"/>
    </row>
    <row r="2627" spans="1:6" x14ac:dyDescent="0.35">
      <c r="A2627" s="22"/>
      <c r="B2627" s="22"/>
      <c r="C2627" s="15" t="s">
        <v>10008</v>
      </c>
      <c r="D2627" s="15" t="s">
        <v>15020</v>
      </c>
      <c r="E2627" s="22"/>
      <c r="F2627" s="22"/>
    </row>
    <row r="2628" spans="1:6" x14ac:dyDescent="0.35">
      <c r="A2628" s="22"/>
      <c r="B2628" s="22"/>
      <c r="C2628" s="15" t="s">
        <v>10009</v>
      </c>
      <c r="D2628" s="15" t="s">
        <v>15021</v>
      </c>
      <c r="E2628" s="22"/>
      <c r="F2628" s="22"/>
    </row>
    <row r="2629" spans="1:6" x14ac:dyDescent="0.35">
      <c r="A2629" s="22"/>
      <c r="B2629" s="22"/>
      <c r="C2629" s="15" t="s">
        <v>10010</v>
      </c>
      <c r="D2629" s="15" t="s">
        <v>15022</v>
      </c>
      <c r="E2629" s="22"/>
      <c r="F2629" s="22"/>
    </row>
    <row r="2630" spans="1:6" x14ac:dyDescent="0.35">
      <c r="A2630" s="22"/>
      <c r="B2630" s="22"/>
      <c r="C2630" s="15" t="s">
        <v>10011</v>
      </c>
      <c r="D2630" s="15" t="s">
        <v>15023</v>
      </c>
      <c r="E2630" s="22"/>
      <c r="F2630" s="22"/>
    </row>
    <row r="2631" spans="1:6" x14ac:dyDescent="0.35">
      <c r="A2631" s="22"/>
      <c r="B2631" s="22"/>
      <c r="C2631" s="15" t="s">
        <v>10012</v>
      </c>
      <c r="D2631" s="15" t="s">
        <v>15024</v>
      </c>
      <c r="E2631" s="22"/>
      <c r="F2631" s="22"/>
    </row>
    <row r="2632" spans="1:6" x14ac:dyDescent="0.35">
      <c r="A2632" s="22"/>
      <c r="B2632" s="22"/>
      <c r="C2632" s="15" t="s">
        <v>10013</v>
      </c>
      <c r="D2632" s="15" t="s">
        <v>15025</v>
      </c>
      <c r="E2632" s="22"/>
      <c r="F2632" s="22"/>
    </row>
    <row r="2633" spans="1:6" x14ac:dyDescent="0.35">
      <c r="A2633" s="22"/>
      <c r="B2633" s="22"/>
      <c r="C2633" s="15" t="s">
        <v>10014</v>
      </c>
      <c r="D2633" s="15" t="s">
        <v>15026</v>
      </c>
      <c r="E2633" s="22"/>
      <c r="F2633" s="22"/>
    </row>
    <row r="2634" spans="1:6" x14ac:dyDescent="0.35">
      <c r="A2634" s="22"/>
      <c r="B2634" s="22"/>
      <c r="C2634" s="15" t="s">
        <v>10015</v>
      </c>
      <c r="D2634" s="15" t="s">
        <v>15027</v>
      </c>
      <c r="E2634" s="22"/>
      <c r="F2634" s="22"/>
    </row>
    <row r="2635" spans="1:6" x14ac:dyDescent="0.35">
      <c r="A2635" s="22"/>
      <c r="B2635" s="22"/>
      <c r="C2635" s="15" t="s">
        <v>10016</v>
      </c>
      <c r="D2635" s="15" t="s">
        <v>15028</v>
      </c>
      <c r="E2635" s="22"/>
      <c r="F2635" s="22"/>
    </row>
    <row r="2636" spans="1:6" x14ac:dyDescent="0.35">
      <c r="A2636" s="22"/>
      <c r="B2636" s="22"/>
      <c r="C2636" s="15" t="s">
        <v>10017</v>
      </c>
      <c r="D2636" s="15" t="s">
        <v>15029</v>
      </c>
      <c r="E2636" s="22"/>
      <c r="F2636" s="22"/>
    </row>
    <row r="2637" spans="1:6" x14ac:dyDescent="0.35">
      <c r="A2637" s="22"/>
      <c r="B2637" s="22"/>
      <c r="C2637" s="15" t="s">
        <v>10018</v>
      </c>
      <c r="D2637" s="15" t="s">
        <v>15030</v>
      </c>
      <c r="E2637" s="22"/>
      <c r="F2637" s="22"/>
    </row>
    <row r="2638" spans="1:6" x14ac:dyDescent="0.35">
      <c r="A2638" s="22"/>
      <c r="B2638" s="22"/>
      <c r="C2638" s="15" t="s">
        <v>10019</v>
      </c>
      <c r="D2638" s="15" t="s">
        <v>15031</v>
      </c>
      <c r="E2638" s="22"/>
      <c r="F2638" s="22"/>
    </row>
    <row r="2639" spans="1:6" x14ac:dyDescent="0.35">
      <c r="A2639" s="22"/>
      <c r="B2639" s="22"/>
      <c r="C2639" s="15" t="s">
        <v>10020</v>
      </c>
      <c r="D2639" s="15" t="s">
        <v>15032</v>
      </c>
      <c r="E2639" s="22"/>
      <c r="F2639" s="22"/>
    </row>
    <row r="2640" spans="1:6" x14ac:dyDescent="0.35">
      <c r="A2640" s="22"/>
      <c r="B2640" s="22"/>
      <c r="C2640" s="15" t="s">
        <v>10021</v>
      </c>
      <c r="D2640" s="15" t="s">
        <v>15033</v>
      </c>
      <c r="E2640" s="22"/>
      <c r="F2640" s="22"/>
    </row>
    <row r="2641" spans="1:6" x14ac:dyDescent="0.35">
      <c r="A2641" s="22"/>
      <c r="B2641" s="22"/>
      <c r="C2641" s="15" t="s">
        <v>10022</v>
      </c>
      <c r="D2641" s="15" t="s">
        <v>15034</v>
      </c>
      <c r="E2641" s="22"/>
      <c r="F2641" s="22"/>
    </row>
    <row r="2642" spans="1:6" x14ac:dyDescent="0.35">
      <c r="A2642" s="22"/>
      <c r="B2642" s="22"/>
      <c r="C2642" s="15" t="s">
        <v>10023</v>
      </c>
      <c r="D2642" s="15" t="s">
        <v>15035</v>
      </c>
      <c r="E2642" s="22"/>
      <c r="F2642" s="22"/>
    </row>
    <row r="2643" spans="1:6" x14ac:dyDescent="0.35">
      <c r="A2643" s="22"/>
      <c r="B2643" s="22"/>
      <c r="C2643" s="15" t="s">
        <v>10024</v>
      </c>
      <c r="D2643" s="15" t="s">
        <v>15036</v>
      </c>
      <c r="E2643" s="22"/>
      <c r="F2643" s="22"/>
    </row>
    <row r="2644" spans="1:6" x14ac:dyDescent="0.35">
      <c r="A2644" s="22"/>
      <c r="B2644" s="22"/>
      <c r="C2644" s="15" t="s">
        <v>10025</v>
      </c>
      <c r="D2644" s="15" t="s">
        <v>15037</v>
      </c>
      <c r="E2644" s="22"/>
      <c r="F2644" s="22"/>
    </row>
    <row r="2645" spans="1:6" x14ac:dyDescent="0.35">
      <c r="A2645" s="22"/>
      <c r="B2645" s="22"/>
      <c r="C2645" s="15" t="s">
        <v>10026</v>
      </c>
      <c r="D2645" s="15" t="s">
        <v>15038</v>
      </c>
      <c r="E2645" s="22"/>
      <c r="F2645" s="22"/>
    </row>
    <row r="2646" spans="1:6" x14ac:dyDescent="0.35">
      <c r="A2646" s="22"/>
      <c r="B2646" s="22"/>
      <c r="C2646" s="15" t="s">
        <v>10027</v>
      </c>
      <c r="D2646" s="15" t="s">
        <v>15039</v>
      </c>
      <c r="E2646" s="22"/>
      <c r="F2646" s="22"/>
    </row>
    <row r="2647" spans="1:6" x14ac:dyDescent="0.35">
      <c r="A2647" s="22"/>
      <c r="B2647" s="22"/>
      <c r="C2647" s="15" t="s">
        <v>10028</v>
      </c>
      <c r="D2647" s="15" t="s">
        <v>15040</v>
      </c>
      <c r="E2647" s="22"/>
      <c r="F2647" s="22"/>
    </row>
    <row r="2648" spans="1:6" x14ac:dyDescent="0.35">
      <c r="A2648" s="22"/>
      <c r="B2648" s="22"/>
      <c r="C2648" s="15" t="s">
        <v>10029</v>
      </c>
      <c r="D2648" s="15" t="s">
        <v>15041</v>
      </c>
      <c r="E2648" s="22"/>
      <c r="F2648" s="22"/>
    </row>
    <row r="2649" spans="1:6" x14ac:dyDescent="0.35">
      <c r="A2649" s="22"/>
      <c r="B2649" s="22"/>
      <c r="C2649" s="15" t="s">
        <v>10030</v>
      </c>
      <c r="D2649" s="15" t="s">
        <v>15042</v>
      </c>
      <c r="E2649" s="22"/>
      <c r="F2649" s="22"/>
    </row>
    <row r="2650" spans="1:6" x14ac:dyDescent="0.35">
      <c r="A2650" s="22"/>
      <c r="B2650" s="22"/>
      <c r="C2650" s="15" t="s">
        <v>10031</v>
      </c>
      <c r="D2650" s="15" t="s">
        <v>15043</v>
      </c>
      <c r="E2650" s="22"/>
      <c r="F2650" s="22"/>
    </row>
    <row r="2651" spans="1:6" x14ac:dyDescent="0.35">
      <c r="A2651" s="22"/>
      <c r="B2651" s="22"/>
      <c r="C2651" s="15" t="s">
        <v>10032</v>
      </c>
      <c r="D2651" s="15" t="s">
        <v>15044</v>
      </c>
      <c r="E2651" s="22"/>
      <c r="F2651" s="22"/>
    </row>
    <row r="2652" spans="1:6" x14ac:dyDescent="0.35">
      <c r="A2652" s="22"/>
      <c r="B2652" s="22"/>
      <c r="C2652" s="15" t="s">
        <v>10033</v>
      </c>
      <c r="D2652" s="15" t="s">
        <v>15045</v>
      </c>
      <c r="E2652" s="22"/>
      <c r="F2652" s="22"/>
    </row>
    <row r="2653" spans="1:6" x14ac:dyDescent="0.35">
      <c r="A2653" s="22"/>
      <c r="B2653" s="22"/>
      <c r="C2653" s="15" t="s">
        <v>10034</v>
      </c>
      <c r="D2653" s="15" t="s">
        <v>15046</v>
      </c>
      <c r="E2653" s="22"/>
      <c r="F2653" s="22"/>
    </row>
    <row r="2654" spans="1:6" x14ac:dyDescent="0.35">
      <c r="A2654" s="22"/>
      <c r="B2654" s="22"/>
      <c r="C2654" s="15" t="s">
        <v>10035</v>
      </c>
      <c r="D2654" s="15" t="s">
        <v>15047</v>
      </c>
      <c r="E2654" s="22"/>
      <c r="F2654" s="22"/>
    </row>
    <row r="2655" spans="1:6" x14ac:dyDescent="0.35">
      <c r="A2655" s="22"/>
      <c r="B2655" s="22"/>
      <c r="C2655" s="15" t="s">
        <v>10036</v>
      </c>
      <c r="D2655" s="15" t="s">
        <v>15048</v>
      </c>
      <c r="E2655" s="22"/>
      <c r="F2655" s="22"/>
    </row>
    <row r="2656" spans="1:6" x14ac:dyDescent="0.35">
      <c r="A2656" s="22"/>
      <c r="B2656" s="22"/>
      <c r="C2656" s="15" t="s">
        <v>10037</v>
      </c>
      <c r="D2656" s="15" t="s">
        <v>15049</v>
      </c>
      <c r="E2656" s="22"/>
      <c r="F2656" s="22"/>
    </row>
    <row r="2657" spans="1:6" x14ac:dyDescent="0.35">
      <c r="A2657" s="22"/>
      <c r="B2657" s="22"/>
      <c r="C2657" s="15" t="s">
        <v>10038</v>
      </c>
      <c r="D2657" s="15" t="s">
        <v>15050</v>
      </c>
      <c r="E2657" s="22"/>
      <c r="F2657" s="22"/>
    </row>
    <row r="2658" spans="1:6" x14ac:dyDescent="0.35">
      <c r="A2658" s="22"/>
      <c r="B2658" s="22"/>
      <c r="C2658" s="15" t="s">
        <v>10039</v>
      </c>
      <c r="D2658" s="15" t="s">
        <v>15051</v>
      </c>
      <c r="E2658" s="22"/>
      <c r="F2658" s="22"/>
    </row>
    <row r="2659" spans="1:6" x14ac:dyDescent="0.35">
      <c r="A2659" s="22"/>
      <c r="B2659" s="22"/>
      <c r="C2659" s="15" t="s">
        <v>10040</v>
      </c>
      <c r="D2659" s="15" t="s">
        <v>15052</v>
      </c>
      <c r="E2659" s="22"/>
      <c r="F2659" s="22"/>
    </row>
    <row r="2660" spans="1:6" x14ac:dyDescent="0.35">
      <c r="A2660" s="22"/>
      <c r="B2660" s="22"/>
      <c r="C2660" s="15" t="s">
        <v>10041</v>
      </c>
      <c r="D2660" s="15" t="s">
        <v>15053</v>
      </c>
      <c r="E2660" s="22"/>
      <c r="F2660" s="22"/>
    </row>
    <row r="2661" spans="1:6" x14ac:dyDescent="0.35">
      <c r="A2661" s="22"/>
      <c r="B2661" s="22"/>
      <c r="C2661" s="15" t="s">
        <v>10042</v>
      </c>
      <c r="D2661" s="15" t="s">
        <v>15054</v>
      </c>
      <c r="E2661" s="22"/>
      <c r="F2661" s="22"/>
    </row>
    <row r="2662" spans="1:6" x14ac:dyDescent="0.35">
      <c r="A2662" s="22"/>
      <c r="B2662" s="22"/>
      <c r="C2662" s="15" t="s">
        <v>10043</v>
      </c>
      <c r="D2662" s="15" t="s">
        <v>15055</v>
      </c>
      <c r="E2662" s="22"/>
      <c r="F2662" s="22"/>
    </row>
    <row r="2663" spans="1:6" x14ac:dyDescent="0.35">
      <c r="A2663" s="22"/>
      <c r="B2663" s="22"/>
      <c r="C2663" s="15" t="s">
        <v>10044</v>
      </c>
      <c r="D2663" s="15" t="s">
        <v>15056</v>
      </c>
      <c r="E2663" s="22"/>
      <c r="F2663" s="22"/>
    </row>
    <row r="2664" spans="1:6" x14ac:dyDescent="0.35">
      <c r="A2664" s="22"/>
      <c r="B2664" s="22"/>
      <c r="C2664" s="15" t="s">
        <v>10045</v>
      </c>
      <c r="D2664" s="15" t="s">
        <v>15057</v>
      </c>
      <c r="E2664" s="22"/>
      <c r="F2664" s="22"/>
    </row>
    <row r="2665" spans="1:6" x14ac:dyDescent="0.35">
      <c r="A2665" s="22"/>
      <c r="B2665" s="22"/>
      <c r="C2665" s="15" t="s">
        <v>10046</v>
      </c>
      <c r="D2665" s="15" t="s">
        <v>15058</v>
      </c>
      <c r="E2665" s="22"/>
      <c r="F2665" s="22"/>
    </row>
    <row r="2666" spans="1:6" x14ac:dyDescent="0.35">
      <c r="A2666" s="22"/>
      <c r="B2666" s="22"/>
      <c r="C2666" s="15" t="s">
        <v>10047</v>
      </c>
      <c r="D2666" s="15" t="s">
        <v>15059</v>
      </c>
      <c r="E2666" s="22"/>
      <c r="F2666" s="22"/>
    </row>
    <row r="2667" spans="1:6" x14ac:dyDescent="0.35">
      <c r="A2667" s="22"/>
      <c r="B2667" s="22"/>
      <c r="C2667" s="15" t="s">
        <v>10048</v>
      </c>
      <c r="D2667" s="15" t="s">
        <v>15060</v>
      </c>
      <c r="E2667" s="22"/>
      <c r="F2667" s="22"/>
    </row>
    <row r="2668" spans="1:6" x14ac:dyDescent="0.35">
      <c r="A2668" s="22"/>
      <c r="B2668" s="22"/>
      <c r="C2668" s="15" t="s">
        <v>10049</v>
      </c>
      <c r="D2668" s="15" t="s">
        <v>15061</v>
      </c>
      <c r="E2668" s="22"/>
      <c r="F2668" s="22"/>
    </row>
    <row r="2669" spans="1:6" x14ac:dyDescent="0.35">
      <c r="A2669" s="22"/>
      <c r="B2669" s="22"/>
      <c r="C2669" s="15" t="s">
        <v>10050</v>
      </c>
      <c r="D2669" s="15" t="s">
        <v>15062</v>
      </c>
      <c r="E2669" s="22"/>
      <c r="F2669" s="22"/>
    </row>
    <row r="2670" spans="1:6" x14ac:dyDescent="0.35">
      <c r="A2670" s="22"/>
      <c r="B2670" s="22"/>
      <c r="C2670" s="15" t="s">
        <v>10051</v>
      </c>
      <c r="D2670" s="15" t="s">
        <v>15063</v>
      </c>
      <c r="E2670" s="22"/>
      <c r="F2670" s="22"/>
    </row>
    <row r="2671" spans="1:6" x14ac:dyDescent="0.35">
      <c r="A2671" s="22"/>
      <c r="B2671" s="22"/>
      <c r="C2671" s="15" t="s">
        <v>10052</v>
      </c>
      <c r="D2671" s="15" t="s">
        <v>15064</v>
      </c>
      <c r="E2671" s="22"/>
      <c r="F2671" s="22"/>
    </row>
    <row r="2672" spans="1:6" x14ac:dyDescent="0.35">
      <c r="A2672" s="22"/>
      <c r="B2672" s="22"/>
      <c r="C2672" s="15" t="s">
        <v>10053</v>
      </c>
      <c r="D2672" s="15" t="s">
        <v>15065</v>
      </c>
      <c r="E2672" s="22"/>
      <c r="F2672" s="22"/>
    </row>
    <row r="2673" spans="1:6" x14ac:dyDescent="0.35">
      <c r="A2673" s="22"/>
      <c r="B2673" s="22"/>
      <c r="C2673" s="15" t="s">
        <v>10054</v>
      </c>
      <c r="D2673" s="15" t="s">
        <v>15066</v>
      </c>
      <c r="E2673" s="22"/>
      <c r="F2673" s="22"/>
    </row>
    <row r="2674" spans="1:6" x14ac:dyDescent="0.35">
      <c r="A2674" s="22"/>
      <c r="B2674" s="22"/>
      <c r="C2674" s="15" t="s">
        <v>10055</v>
      </c>
      <c r="D2674" s="15" t="s">
        <v>15067</v>
      </c>
      <c r="E2674" s="22"/>
      <c r="F2674" s="22"/>
    </row>
    <row r="2675" spans="1:6" x14ac:dyDescent="0.35">
      <c r="A2675" s="22"/>
      <c r="B2675" s="22"/>
      <c r="C2675" s="15" t="s">
        <v>10056</v>
      </c>
      <c r="D2675" s="15" t="s">
        <v>15068</v>
      </c>
      <c r="E2675" s="22"/>
      <c r="F2675" s="22"/>
    </row>
    <row r="2676" spans="1:6" x14ac:dyDescent="0.35">
      <c r="A2676" s="22"/>
      <c r="B2676" s="22"/>
      <c r="C2676" s="15" t="s">
        <v>10057</v>
      </c>
      <c r="D2676" s="15" t="s">
        <v>15069</v>
      </c>
      <c r="E2676" s="22"/>
      <c r="F2676" s="22"/>
    </row>
    <row r="2677" spans="1:6" x14ac:dyDescent="0.35">
      <c r="A2677" s="22"/>
      <c r="B2677" s="22"/>
      <c r="C2677" s="15" t="s">
        <v>10058</v>
      </c>
      <c r="D2677" s="15" t="s">
        <v>15070</v>
      </c>
      <c r="E2677" s="22"/>
      <c r="F2677" s="22"/>
    </row>
    <row r="2678" spans="1:6" x14ac:dyDescent="0.35">
      <c r="A2678" s="22"/>
      <c r="B2678" s="22"/>
      <c r="C2678" s="15" t="s">
        <v>10059</v>
      </c>
      <c r="D2678" s="15" t="s">
        <v>15071</v>
      </c>
      <c r="E2678" s="22"/>
      <c r="F2678" s="22"/>
    </row>
    <row r="2679" spans="1:6" x14ac:dyDescent="0.35">
      <c r="A2679" s="22"/>
      <c r="B2679" s="22"/>
      <c r="C2679" s="15" t="s">
        <v>10060</v>
      </c>
      <c r="D2679" s="15" t="s">
        <v>15072</v>
      </c>
      <c r="E2679" s="22"/>
      <c r="F2679" s="22"/>
    </row>
    <row r="2680" spans="1:6" x14ac:dyDescent="0.35">
      <c r="A2680" s="22"/>
      <c r="B2680" s="22"/>
      <c r="C2680" s="15" t="s">
        <v>10061</v>
      </c>
      <c r="D2680" s="15" t="s">
        <v>15073</v>
      </c>
      <c r="E2680" s="22"/>
      <c r="F2680" s="22"/>
    </row>
    <row r="2681" spans="1:6" x14ac:dyDescent="0.35">
      <c r="A2681" s="22"/>
      <c r="B2681" s="22"/>
      <c r="C2681" s="15" t="s">
        <v>10062</v>
      </c>
      <c r="D2681" s="15" t="s">
        <v>15074</v>
      </c>
      <c r="E2681" s="22"/>
      <c r="F2681" s="22"/>
    </row>
    <row r="2682" spans="1:6" x14ac:dyDescent="0.35">
      <c r="A2682" s="22"/>
      <c r="B2682" s="22"/>
      <c r="C2682" s="15" t="s">
        <v>10063</v>
      </c>
      <c r="D2682" s="15" t="s">
        <v>15075</v>
      </c>
      <c r="E2682" s="22"/>
      <c r="F2682" s="22"/>
    </row>
    <row r="2683" spans="1:6" x14ac:dyDescent="0.35">
      <c r="A2683" s="22"/>
      <c r="B2683" s="22"/>
      <c r="C2683" s="15" t="s">
        <v>10064</v>
      </c>
      <c r="D2683" s="15" t="s">
        <v>15076</v>
      </c>
      <c r="E2683" s="22"/>
      <c r="F2683" s="22"/>
    </row>
    <row r="2684" spans="1:6" x14ac:dyDescent="0.35">
      <c r="A2684" s="22"/>
      <c r="B2684" s="22"/>
      <c r="C2684" s="15" t="s">
        <v>10065</v>
      </c>
      <c r="D2684" s="15" t="s">
        <v>15077</v>
      </c>
      <c r="E2684" s="22"/>
      <c r="F2684" s="22"/>
    </row>
    <row r="2685" spans="1:6" x14ac:dyDescent="0.35">
      <c r="A2685" s="22"/>
      <c r="B2685" s="22"/>
      <c r="C2685" s="15" t="s">
        <v>10066</v>
      </c>
      <c r="D2685" s="15" t="s">
        <v>15078</v>
      </c>
      <c r="E2685" s="22"/>
      <c r="F2685" s="22"/>
    </row>
    <row r="2686" spans="1:6" x14ac:dyDescent="0.35">
      <c r="A2686" s="22"/>
      <c r="B2686" s="22"/>
      <c r="C2686" s="15" t="s">
        <v>10067</v>
      </c>
      <c r="D2686" s="15" t="s">
        <v>15079</v>
      </c>
      <c r="E2686" s="22"/>
      <c r="F2686" s="22"/>
    </row>
    <row r="2687" spans="1:6" x14ac:dyDescent="0.35">
      <c r="A2687" s="22"/>
      <c r="B2687" s="22"/>
      <c r="C2687" s="15" t="s">
        <v>10068</v>
      </c>
      <c r="D2687" s="15" t="s">
        <v>15080</v>
      </c>
      <c r="E2687" s="22"/>
      <c r="F2687" s="22"/>
    </row>
    <row r="2688" spans="1:6" x14ac:dyDescent="0.35">
      <c r="A2688" s="22"/>
      <c r="B2688" s="22"/>
      <c r="C2688" s="15" t="s">
        <v>10069</v>
      </c>
      <c r="D2688" s="15" t="s">
        <v>15081</v>
      </c>
      <c r="E2688" s="22"/>
      <c r="F2688" s="22"/>
    </row>
    <row r="2689" spans="1:6" x14ac:dyDescent="0.35">
      <c r="A2689" s="22"/>
      <c r="B2689" s="22"/>
      <c r="C2689" s="15" t="s">
        <v>10070</v>
      </c>
      <c r="D2689" s="15" t="s">
        <v>15082</v>
      </c>
      <c r="E2689" s="22"/>
      <c r="F2689" s="22"/>
    </row>
    <row r="2690" spans="1:6" x14ac:dyDescent="0.35">
      <c r="A2690" s="22"/>
      <c r="B2690" s="22"/>
      <c r="C2690" s="15" t="s">
        <v>10071</v>
      </c>
      <c r="D2690" s="15" t="s">
        <v>15083</v>
      </c>
      <c r="E2690" s="22"/>
      <c r="F2690" s="22"/>
    </row>
    <row r="2691" spans="1:6" x14ac:dyDescent="0.35">
      <c r="A2691" s="22"/>
      <c r="B2691" s="22"/>
      <c r="C2691" s="15" t="s">
        <v>10072</v>
      </c>
      <c r="D2691" s="15" t="s">
        <v>15084</v>
      </c>
      <c r="E2691" s="22"/>
      <c r="F2691" s="22"/>
    </row>
    <row r="2692" spans="1:6" x14ac:dyDescent="0.35">
      <c r="A2692" s="22"/>
      <c r="B2692" s="22"/>
      <c r="C2692" s="15" t="s">
        <v>10073</v>
      </c>
      <c r="D2692" s="15" t="s">
        <v>15085</v>
      </c>
      <c r="E2692" s="22"/>
      <c r="F2692" s="22"/>
    </row>
    <row r="2693" spans="1:6" x14ac:dyDescent="0.35">
      <c r="A2693" s="22"/>
      <c r="B2693" s="22"/>
      <c r="C2693" s="15" t="s">
        <v>10074</v>
      </c>
      <c r="D2693" s="15" t="s">
        <v>15086</v>
      </c>
      <c r="E2693" s="22"/>
      <c r="F2693" s="22"/>
    </row>
    <row r="2694" spans="1:6" x14ac:dyDescent="0.35">
      <c r="A2694" s="22"/>
      <c r="B2694" s="22"/>
      <c r="C2694" s="15" t="s">
        <v>10075</v>
      </c>
      <c r="D2694" s="15" t="s">
        <v>15087</v>
      </c>
      <c r="E2694" s="22"/>
      <c r="F2694" s="22"/>
    </row>
    <row r="2695" spans="1:6" x14ac:dyDescent="0.35">
      <c r="A2695" s="22"/>
      <c r="B2695" s="22"/>
      <c r="C2695" s="15" t="s">
        <v>10076</v>
      </c>
      <c r="D2695" s="15" t="s">
        <v>15088</v>
      </c>
      <c r="E2695" s="22"/>
      <c r="F2695" s="22"/>
    </row>
    <row r="2696" spans="1:6" x14ac:dyDescent="0.35">
      <c r="A2696" s="22"/>
      <c r="B2696" s="22"/>
      <c r="C2696" s="15" t="s">
        <v>10077</v>
      </c>
      <c r="D2696" s="15" t="s">
        <v>15089</v>
      </c>
      <c r="E2696" s="22"/>
      <c r="F2696" s="22"/>
    </row>
    <row r="2697" spans="1:6" x14ac:dyDescent="0.35">
      <c r="A2697" s="22"/>
      <c r="B2697" s="22"/>
      <c r="C2697" s="15" t="s">
        <v>10078</v>
      </c>
      <c r="D2697" s="15" t="s">
        <v>15090</v>
      </c>
      <c r="E2697" s="22"/>
      <c r="F2697" s="22"/>
    </row>
    <row r="2698" spans="1:6" x14ac:dyDescent="0.35">
      <c r="A2698" s="22"/>
      <c r="B2698" s="22"/>
      <c r="C2698" s="15" t="s">
        <v>10079</v>
      </c>
      <c r="D2698" s="15" t="s">
        <v>15091</v>
      </c>
      <c r="E2698" s="22"/>
      <c r="F2698" s="22"/>
    </row>
    <row r="2699" spans="1:6" x14ac:dyDescent="0.35">
      <c r="A2699" s="22"/>
      <c r="B2699" s="22"/>
      <c r="C2699" s="15" t="s">
        <v>10080</v>
      </c>
      <c r="D2699" s="15" t="s">
        <v>15092</v>
      </c>
      <c r="E2699" s="22"/>
      <c r="F2699" s="22"/>
    </row>
    <row r="2700" spans="1:6" x14ac:dyDescent="0.35">
      <c r="A2700" s="22"/>
      <c r="B2700" s="22"/>
      <c r="C2700" s="15" t="s">
        <v>10081</v>
      </c>
      <c r="D2700" s="15" t="s">
        <v>15093</v>
      </c>
      <c r="E2700" s="22"/>
      <c r="F2700" s="22"/>
    </row>
    <row r="2701" spans="1:6" x14ac:dyDescent="0.35">
      <c r="A2701" s="22"/>
      <c r="B2701" s="22"/>
      <c r="C2701" s="15" t="s">
        <v>10082</v>
      </c>
      <c r="D2701" s="15" t="s">
        <v>15094</v>
      </c>
      <c r="E2701" s="22"/>
      <c r="F2701" s="22"/>
    </row>
    <row r="2702" spans="1:6" x14ac:dyDescent="0.35">
      <c r="A2702" s="22"/>
      <c r="B2702" s="22"/>
      <c r="C2702" s="15" t="s">
        <v>10083</v>
      </c>
      <c r="D2702" s="15" t="s">
        <v>15095</v>
      </c>
      <c r="E2702" s="22"/>
      <c r="F2702" s="22"/>
    </row>
    <row r="2703" spans="1:6" x14ac:dyDescent="0.35">
      <c r="A2703" s="22"/>
      <c r="B2703" s="22"/>
      <c r="C2703" s="15" t="s">
        <v>10084</v>
      </c>
      <c r="D2703" s="15" t="s">
        <v>15096</v>
      </c>
      <c r="E2703" s="22"/>
      <c r="F2703" s="22"/>
    </row>
    <row r="2704" spans="1:6" x14ac:dyDescent="0.35">
      <c r="A2704" s="22"/>
      <c r="B2704" s="22"/>
      <c r="C2704" s="15" t="s">
        <v>10085</v>
      </c>
      <c r="D2704" s="15" t="s">
        <v>15097</v>
      </c>
      <c r="E2704" s="22"/>
      <c r="F2704" s="22"/>
    </row>
    <row r="2705" spans="1:6" x14ac:dyDescent="0.35">
      <c r="A2705" s="22"/>
      <c r="B2705" s="22"/>
      <c r="C2705" s="15" t="s">
        <v>10086</v>
      </c>
      <c r="D2705" s="15" t="s">
        <v>15098</v>
      </c>
      <c r="E2705" s="22"/>
      <c r="F2705" s="22"/>
    </row>
    <row r="2706" spans="1:6" x14ac:dyDescent="0.35">
      <c r="A2706" s="22"/>
      <c r="B2706" s="22"/>
      <c r="C2706" s="15" t="s">
        <v>10087</v>
      </c>
      <c r="D2706" s="15" t="s">
        <v>15099</v>
      </c>
      <c r="E2706" s="22"/>
      <c r="F2706" s="22"/>
    </row>
    <row r="2707" spans="1:6" x14ac:dyDescent="0.35">
      <c r="A2707" s="22"/>
      <c r="B2707" s="22"/>
      <c r="C2707" s="15" t="s">
        <v>10088</v>
      </c>
      <c r="D2707" s="15" t="s">
        <v>15100</v>
      </c>
      <c r="E2707" s="22"/>
      <c r="F2707" s="22"/>
    </row>
    <row r="2708" spans="1:6" x14ac:dyDescent="0.35">
      <c r="A2708" s="22"/>
      <c r="B2708" s="22"/>
      <c r="C2708" s="15" t="s">
        <v>10089</v>
      </c>
      <c r="D2708" s="15" t="s">
        <v>15101</v>
      </c>
      <c r="E2708" s="22"/>
      <c r="F2708" s="22"/>
    </row>
    <row r="2709" spans="1:6" x14ac:dyDescent="0.35">
      <c r="A2709" s="22"/>
      <c r="B2709" s="22"/>
      <c r="C2709" s="15" t="s">
        <v>10090</v>
      </c>
      <c r="D2709" s="15" t="s">
        <v>15102</v>
      </c>
      <c r="E2709" s="22"/>
      <c r="F2709" s="22"/>
    </row>
    <row r="2710" spans="1:6" x14ac:dyDescent="0.35">
      <c r="A2710" s="22"/>
      <c r="B2710" s="22"/>
      <c r="C2710" s="15" t="s">
        <v>10091</v>
      </c>
      <c r="D2710" s="15" t="s">
        <v>15103</v>
      </c>
      <c r="E2710" s="22"/>
      <c r="F2710" s="22"/>
    </row>
    <row r="2711" spans="1:6" x14ac:dyDescent="0.35">
      <c r="A2711" s="22"/>
      <c r="B2711" s="22"/>
      <c r="C2711" s="15" t="s">
        <v>10092</v>
      </c>
      <c r="D2711" s="15" t="s">
        <v>15104</v>
      </c>
      <c r="E2711" s="22"/>
      <c r="F2711" s="22"/>
    </row>
    <row r="2712" spans="1:6" x14ac:dyDescent="0.35">
      <c r="A2712" s="22"/>
      <c r="B2712" s="22"/>
      <c r="C2712" s="15" t="s">
        <v>10093</v>
      </c>
      <c r="D2712" s="15" t="s">
        <v>15105</v>
      </c>
      <c r="E2712" s="22"/>
      <c r="F2712" s="22"/>
    </row>
    <row r="2713" spans="1:6" x14ac:dyDescent="0.35">
      <c r="A2713" s="22"/>
      <c r="B2713" s="22"/>
      <c r="C2713" s="15" t="s">
        <v>10094</v>
      </c>
      <c r="D2713" s="15" t="s">
        <v>15106</v>
      </c>
      <c r="E2713" s="22"/>
      <c r="F2713" s="22"/>
    </row>
    <row r="2714" spans="1:6" x14ac:dyDescent="0.35">
      <c r="A2714" s="22"/>
      <c r="B2714" s="22"/>
      <c r="C2714" s="15" t="s">
        <v>10095</v>
      </c>
      <c r="D2714" s="15" t="s">
        <v>15107</v>
      </c>
      <c r="E2714" s="22"/>
      <c r="F2714" s="22"/>
    </row>
    <row r="2715" spans="1:6" x14ac:dyDescent="0.35">
      <c r="A2715" s="22"/>
      <c r="B2715" s="22"/>
      <c r="C2715" s="15" t="s">
        <v>10096</v>
      </c>
      <c r="D2715" s="15" t="s">
        <v>15108</v>
      </c>
      <c r="E2715" s="22"/>
      <c r="F2715" s="22"/>
    </row>
    <row r="2716" spans="1:6" x14ac:dyDescent="0.35">
      <c r="A2716" s="22"/>
      <c r="B2716" s="22"/>
      <c r="C2716" s="15" t="s">
        <v>10097</v>
      </c>
      <c r="D2716" s="15" t="s">
        <v>15109</v>
      </c>
      <c r="E2716" s="22"/>
      <c r="F2716" s="22"/>
    </row>
    <row r="2717" spans="1:6" x14ac:dyDescent="0.35">
      <c r="A2717" s="22"/>
      <c r="B2717" s="22"/>
      <c r="C2717" s="15" t="s">
        <v>10098</v>
      </c>
      <c r="D2717" s="15" t="s">
        <v>15110</v>
      </c>
      <c r="E2717" s="22"/>
      <c r="F2717" s="22"/>
    </row>
    <row r="2718" spans="1:6" x14ac:dyDescent="0.35">
      <c r="A2718" s="22"/>
      <c r="B2718" s="22"/>
      <c r="C2718" s="15" t="s">
        <v>10099</v>
      </c>
      <c r="D2718" s="15" t="s">
        <v>15111</v>
      </c>
      <c r="E2718" s="22"/>
      <c r="F2718" s="22"/>
    </row>
    <row r="2719" spans="1:6" x14ac:dyDescent="0.35">
      <c r="A2719" s="22"/>
      <c r="B2719" s="22"/>
      <c r="C2719" s="15" t="s">
        <v>10100</v>
      </c>
      <c r="D2719" s="15" t="s">
        <v>15112</v>
      </c>
      <c r="E2719" s="22"/>
      <c r="F2719" s="22"/>
    </row>
    <row r="2720" spans="1:6" x14ac:dyDescent="0.35">
      <c r="A2720" s="22"/>
      <c r="B2720" s="22"/>
      <c r="C2720" s="15" t="s">
        <v>10101</v>
      </c>
      <c r="D2720" s="15" t="s">
        <v>15113</v>
      </c>
      <c r="E2720" s="22"/>
      <c r="F2720" s="22"/>
    </row>
    <row r="2721" spans="1:6" x14ac:dyDescent="0.35">
      <c r="A2721" s="22"/>
      <c r="B2721" s="22"/>
      <c r="C2721" s="15" t="s">
        <v>10102</v>
      </c>
      <c r="D2721" s="15" t="s">
        <v>15114</v>
      </c>
      <c r="E2721" s="22"/>
      <c r="F2721" s="22"/>
    </row>
    <row r="2722" spans="1:6" x14ac:dyDescent="0.35">
      <c r="A2722" s="22"/>
      <c r="B2722" s="22"/>
      <c r="C2722" s="15" t="s">
        <v>10103</v>
      </c>
      <c r="D2722" s="15" t="s">
        <v>15115</v>
      </c>
      <c r="E2722" s="22"/>
      <c r="F2722" s="22"/>
    </row>
    <row r="2723" spans="1:6" x14ac:dyDescent="0.35">
      <c r="A2723" s="22"/>
      <c r="B2723" s="22"/>
      <c r="C2723" s="15" t="s">
        <v>10104</v>
      </c>
      <c r="D2723" s="15" t="s">
        <v>15116</v>
      </c>
      <c r="E2723" s="22"/>
      <c r="F2723" s="22"/>
    </row>
    <row r="2724" spans="1:6" x14ac:dyDescent="0.35">
      <c r="A2724" s="22"/>
      <c r="B2724" s="22"/>
      <c r="C2724" s="15" t="s">
        <v>10105</v>
      </c>
      <c r="D2724" s="15" t="s">
        <v>15117</v>
      </c>
      <c r="E2724" s="22"/>
      <c r="F2724" s="22"/>
    </row>
    <row r="2725" spans="1:6" x14ac:dyDescent="0.35">
      <c r="A2725" s="22"/>
      <c r="B2725" s="22"/>
      <c r="C2725" s="15" t="s">
        <v>10106</v>
      </c>
      <c r="D2725" s="15" t="s">
        <v>15118</v>
      </c>
      <c r="E2725" s="22"/>
      <c r="F2725" s="22"/>
    </row>
    <row r="2726" spans="1:6" x14ac:dyDescent="0.35">
      <c r="A2726" s="22"/>
      <c r="B2726" s="22"/>
      <c r="C2726" s="15" t="s">
        <v>10107</v>
      </c>
      <c r="D2726" s="15" t="s">
        <v>15119</v>
      </c>
      <c r="E2726" s="22"/>
      <c r="F2726" s="22"/>
    </row>
    <row r="2727" spans="1:6" x14ac:dyDescent="0.35">
      <c r="A2727" s="22"/>
      <c r="B2727" s="22"/>
      <c r="C2727" s="15" t="s">
        <v>10108</v>
      </c>
      <c r="D2727" s="15" t="s">
        <v>15120</v>
      </c>
      <c r="E2727" s="22"/>
      <c r="F2727" s="22"/>
    </row>
    <row r="2728" spans="1:6" x14ac:dyDescent="0.35">
      <c r="A2728" s="22"/>
      <c r="B2728" s="22"/>
      <c r="C2728" s="15" t="s">
        <v>10109</v>
      </c>
      <c r="D2728" s="15" t="s">
        <v>15121</v>
      </c>
      <c r="E2728" s="22"/>
      <c r="F2728" s="22"/>
    </row>
    <row r="2729" spans="1:6" x14ac:dyDescent="0.35">
      <c r="A2729" s="22"/>
      <c r="B2729" s="22"/>
      <c r="C2729" s="15" t="s">
        <v>252</v>
      </c>
      <c r="D2729" s="15" t="s">
        <v>15122</v>
      </c>
      <c r="E2729" s="22"/>
      <c r="F2729" s="22"/>
    </row>
    <row r="2730" spans="1:6" x14ac:dyDescent="0.35">
      <c r="A2730" s="22"/>
      <c r="B2730" s="22"/>
      <c r="C2730" s="15" t="s">
        <v>10110</v>
      </c>
      <c r="D2730" s="15" t="s">
        <v>15123</v>
      </c>
      <c r="E2730" s="22"/>
      <c r="F2730" s="22"/>
    </row>
    <row r="2731" spans="1:6" x14ac:dyDescent="0.35">
      <c r="A2731" s="22"/>
      <c r="B2731" s="22"/>
      <c r="C2731" s="15" t="s">
        <v>10111</v>
      </c>
      <c r="D2731" s="15" t="s">
        <v>15124</v>
      </c>
      <c r="E2731" s="22"/>
      <c r="F2731" s="22"/>
    </row>
    <row r="2732" spans="1:6" x14ac:dyDescent="0.35">
      <c r="A2732" s="22"/>
      <c r="B2732" s="22"/>
      <c r="C2732" s="15" t="s">
        <v>10112</v>
      </c>
      <c r="D2732" s="15" t="s">
        <v>15125</v>
      </c>
      <c r="E2732" s="22"/>
      <c r="F2732" s="22"/>
    </row>
    <row r="2733" spans="1:6" x14ac:dyDescent="0.35">
      <c r="A2733" s="22"/>
      <c r="B2733" s="22"/>
      <c r="C2733" s="15" t="s">
        <v>10113</v>
      </c>
      <c r="D2733" s="15" t="s">
        <v>15126</v>
      </c>
      <c r="E2733" s="22"/>
      <c r="F2733" s="22"/>
    </row>
    <row r="2734" spans="1:6" x14ac:dyDescent="0.35">
      <c r="A2734" s="22"/>
      <c r="B2734" s="22"/>
      <c r="C2734" s="15" t="s">
        <v>10114</v>
      </c>
      <c r="D2734" s="15" t="s">
        <v>15127</v>
      </c>
      <c r="E2734" s="22"/>
      <c r="F2734" s="22"/>
    </row>
    <row r="2735" spans="1:6" x14ac:dyDescent="0.35">
      <c r="A2735" s="22"/>
      <c r="B2735" s="22"/>
      <c r="C2735" s="15" t="s">
        <v>10115</v>
      </c>
      <c r="D2735" s="15" t="s">
        <v>15128</v>
      </c>
      <c r="E2735" s="22"/>
      <c r="F2735" s="22"/>
    </row>
    <row r="2736" spans="1:6" x14ac:dyDescent="0.35">
      <c r="A2736" s="22"/>
      <c r="B2736" s="22"/>
      <c r="C2736" s="15" t="s">
        <v>10116</v>
      </c>
      <c r="D2736" s="15" t="s">
        <v>15129</v>
      </c>
      <c r="E2736" s="22"/>
      <c r="F2736" s="22"/>
    </row>
    <row r="2737" spans="1:6" x14ac:dyDescent="0.35">
      <c r="A2737" s="22"/>
      <c r="B2737" s="22"/>
      <c r="C2737" s="15" t="s">
        <v>10117</v>
      </c>
      <c r="D2737" s="15" t="s">
        <v>15130</v>
      </c>
      <c r="E2737" s="22"/>
      <c r="F2737" s="22"/>
    </row>
    <row r="2738" spans="1:6" x14ac:dyDescent="0.35">
      <c r="A2738" s="22"/>
      <c r="B2738" s="22"/>
      <c r="C2738" s="15" t="s">
        <v>10118</v>
      </c>
      <c r="D2738" s="15" t="s">
        <v>15131</v>
      </c>
      <c r="E2738" s="22"/>
      <c r="F2738" s="22"/>
    </row>
    <row r="2739" spans="1:6" x14ac:dyDescent="0.35">
      <c r="A2739" s="22"/>
      <c r="B2739" s="22"/>
      <c r="C2739" s="15" t="s">
        <v>10119</v>
      </c>
      <c r="D2739" s="15" t="s">
        <v>15132</v>
      </c>
      <c r="E2739" s="22"/>
      <c r="F2739" s="22"/>
    </row>
    <row r="2740" spans="1:6" x14ac:dyDescent="0.35">
      <c r="A2740" s="22"/>
      <c r="B2740" s="22"/>
      <c r="C2740" s="15" t="s">
        <v>10120</v>
      </c>
      <c r="D2740" s="15" t="s">
        <v>15133</v>
      </c>
      <c r="E2740" s="22"/>
      <c r="F2740" s="22"/>
    </row>
    <row r="2741" spans="1:6" x14ac:dyDescent="0.35">
      <c r="A2741" s="22"/>
      <c r="B2741" s="22"/>
      <c r="C2741" s="15" t="s">
        <v>103</v>
      </c>
      <c r="D2741" s="15" t="s">
        <v>15134</v>
      </c>
      <c r="E2741" s="22"/>
      <c r="F2741" s="22"/>
    </row>
    <row r="2742" spans="1:6" x14ac:dyDescent="0.35">
      <c r="A2742" s="22"/>
      <c r="B2742" s="22"/>
      <c r="C2742" s="15" t="s">
        <v>10121</v>
      </c>
      <c r="D2742" s="15" t="s">
        <v>15135</v>
      </c>
      <c r="E2742" s="22"/>
      <c r="F2742" s="22"/>
    </row>
    <row r="2743" spans="1:6" x14ac:dyDescent="0.35">
      <c r="A2743" s="22"/>
      <c r="B2743" s="22"/>
      <c r="C2743" s="15" t="s">
        <v>10122</v>
      </c>
      <c r="D2743" s="15" t="s">
        <v>15136</v>
      </c>
      <c r="E2743" s="22"/>
      <c r="F2743" s="22"/>
    </row>
    <row r="2744" spans="1:6" x14ac:dyDescent="0.35">
      <c r="A2744" s="22"/>
      <c r="B2744" s="22"/>
      <c r="C2744" s="15" t="s">
        <v>10123</v>
      </c>
      <c r="D2744" s="15" t="s">
        <v>15137</v>
      </c>
      <c r="E2744" s="22"/>
      <c r="F2744" s="22"/>
    </row>
    <row r="2745" spans="1:6" x14ac:dyDescent="0.35">
      <c r="A2745" s="22"/>
      <c r="B2745" s="22"/>
      <c r="C2745" s="15" t="s">
        <v>10124</v>
      </c>
      <c r="D2745" s="15" t="s">
        <v>15138</v>
      </c>
      <c r="E2745" s="22"/>
      <c r="F2745" s="22"/>
    </row>
    <row r="2746" spans="1:6" x14ac:dyDescent="0.35">
      <c r="A2746" s="22"/>
      <c r="B2746" s="22"/>
      <c r="C2746" s="15" t="s">
        <v>10125</v>
      </c>
      <c r="D2746" s="15" t="s">
        <v>15139</v>
      </c>
      <c r="E2746" s="22"/>
      <c r="F2746" s="22"/>
    </row>
    <row r="2747" spans="1:6" x14ac:dyDescent="0.35">
      <c r="A2747" s="22"/>
      <c r="B2747" s="22"/>
      <c r="C2747" s="15" t="s">
        <v>10126</v>
      </c>
      <c r="D2747" s="15" t="s">
        <v>15140</v>
      </c>
      <c r="E2747" s="22"/>
      <c r="F2747" s="22"/>
    </row>
    <row r="2748" spans="1:6" x14ac:dyDescent="0.35">
      <c r="A2748" s="22"/>
      <c r="B2748" s="22"/>
      <c r="C2748" s="15" t="s">
        <v>10127</v>
      </c>
      <c r="D2748" s="15" t="s">
        <v>15141</v>
      </c>
      <c r="E2748" s="22"/>
      <c r="F2748" s="22"/>
    </row>
    <row r="2749" spans="1:6" x14ac:dyDescent="0.35">
      <c r="A2749" s="22"/>
      <c r="B2749" s="22"/>
      <c r="C2749" s="15" t="s">
        <v>10128</v>
      </c>
      <c r="D2749" s="15" t="s">
        <v>15142</v>
      </c>
      <c r="E2749" s="22"/>
      <c r="F2749" s="22"/>
    </row>
    <row r="2750" spans="1:6" x14ac:dyDescent="0.35">
      <c r="A2750" s="22"/>
      <c r="B2750" s="22"/>
      <c r="C2750" s="15" t="s">
        <v>10129</v>
      </c>
      <c r="D2750" s="15" t="s">
        <v>15143</v>
      </c>
      <c r="E2750" s="22"/>
      <c r="F2750" s="22"/>
    </row>
    <row r="2751" spans="1:6" x14ac:dyDescent="0.35">
      <c r="A2751" s="22"/>
      <c r="B2751" s="22"/>
      <c r="C2751" s="15" t="s">
        <v>10130</v>
      </c>
      <c r="D2751" s="15" t="s">
        <v>15144</v>
      </c>
      <c r="E2751" s="22"/>
      <c r="F2751" s="22"/>
    </row>
    <row r="2752" spans="1:6" x14ac:dyDescent="0.35">
      <c r="A2752" s="22"/>
      <c r="B2752" s="22"/>
      <c r="C2752" s="15" t="s">
        <v>10131</v>
      </c>
      <c r="D2752" s="15" t="s">
        <v>15145</v>
      </c>
      <c r="E2752" s="22"/>
      <c r="F2752" s="22"/>
    </row>
    <row r="2753" spans="1:6" x14ac:dyDescent="0.35">
      <c r="A2753" s="22"/>
      <c r="B2753" s="22"/>
      <c r="C2753" s="15" t="s">
        <v>10132</v>
      </c>
      <c r="D2753" s="15" t="s">
        <v>15146</v>
      </c>
      <c r="E2753" s="22"/>
      <c r="F2753" s="22"/>
    </row>
    <row r="2754" spans="1:6" x14ac:dyDescent="0.35">
      <c r="A2754" s="22"/>
      <c r="B2754" s="22"/>
      <c r="C2754" s="15" t="s">
        <v>10133</v>
      </c>
      <c r="D2754" s="15" t="s">
        <v>15147</v>
      </c>
      <c r="E2754" s="22"/>
      <c r="F2754" s="22"/>
    </row>
    <row r="2755" spans="1:6" x14ac:dyDescent="0.35">
      <c r="A2755" s="22"/>
      <c r="B2755" s="22"/>
      <c r="C2755" s="15" t="s">
        <v>10134</v>
      </c>
      <c r="D2755" s="15" t="s">
        <v>15148</v>
      </c>
      <c r="E2755" s="22"/>
      <c r="F2755" s="22"/>
    </row>
    <row r="2756" spans="1:6" x14ac:dyDescent="0.35">
      <c r="A2756" s="22"/>
      <c r="B2756" s="22"/>
      <c r="C2756" s="15" t="s">
        <v>10135</v>
      </c>
      <c r="D2756" s="15" t="s">
        <v>15149</v>
      </c>
      <c r="E2756" s="22"/>
      <c r="F2756" s="22"/>
    </row>
    <row r="2757" spans="1:6" x14ac:dyDescent="0.35">
      <c r="A2757" s="22"/>
      <c r="B2757" s="22"/>
      <c r="C2757" s="15" t="s">
        <v>10136</v>
      </c>
      <c r="D2757" s="15" t="s">
        <v>15150</v>
      </c>
      <c r="E2757" s="22"/>
      <c r="F2757" s="22"/>
    </row>
    <row r="2758" spans="1:6" x14ac:dyDescent="0.35">
      <c r="A2758" s="22"/>
      <c r="B2758" s="22"/>
      <c r="C2758" s="15" t="s">
        <v>10137</v>
      </c>
      <c r="D2758" s="15" t="s">
        <v>15151</v>
      </c>
      <c r="E2758" s="22"/>
      <c r="F2758" s="22"/>
    </row>
    <row r="2759" spans="1:6" x14ac:dyDescent="0.35">
      <c r="A2759" s="22"/>
      <c r="B2759" s="22"/>
      <c r="C2759" s="15" t="s">
        <v>10138</v>
      </c>
      <c r="D2759" s="15" t="s">
        <v>15152</v>
      </c>
      <c r="E2759" s="22"/>
      <c r="F2759" s="22"/>
    </row>
    <row r="2760" spans="1:6" x14ac:dyDescent="0.35">
      <c r="A2760" s="22"/>
      <c r="B2760" s="22"/>
      <c r="C2760" s="15" t="s">
        <v>10139</v>
      </c>
      <c r="D2760" s="15" t="s">
        <v>15153</v>
      </c>
      <c r="E2760" s="22"/>
      <c r="F2760" s="22"/>
    </row>
    <row r="2761" spans="1:6" x14ac:dyDescent="0.35">
      <c r="A2761" s="22"/>
      <c r="B2761" s="22"/>
      <c r="C2761" s="15" t="s">
        <v>10140</v>
      </c>
      <c r="D2761" s="15" t="s">
        <v>15154</v>
      </c>
      <c r="E2761" s="22"/>
      <c r="F2761" s="22"/>
    </row>
    <row r="2762" spans="1:6" x14ac:dyDescent="0.35">
      <c r="A2762" s="22"/>
      <c r="B2762" s="22"/>
      <c r="C2762" s="15" t="s">
        <v>10141</v>
      </c>
      <c r="D2762" s="15" t="s">
        <v>15155</v>
      </c>
      <c r="E2762" s="22"/>
      <c r="F2762" s="22"/>
    </row>
    <row r="2763" spans="1:6" x14ac:dyDescent="0.35">
      <c r="A2763" s="22"/>
      <c r="B2763" s="22"/>
      <c r="C2763" s="15" t="s">
        <v>10142</v>
      </c>
      <c r="D2763" s="15" t="s">
        <v>15156</v>
      </c>
      <c r="E2763" s="22"/>
      <c r="F2763" s="22"/>
    </row>
    <row r="2764" spans="1:6" x14ac:dyDescent="0.35">
      <c r="A2764" s="22"/>
      <c r="B2764" s="22"/>
      <c r="C2764" s="15" t="s">
        <v>10143</v>
      </c>
      <c r="D2764" s="15" t="s">
        <v>15157</v>
      </c>
      <c r="E2764" s="22"/>
      <c r="F2764" s="22"/>
    </row>
    <row r="2765" spans="1:6" x14ac:dyDescent="0.35">
      <c r="A2765" s="22"/>
      <c r="B2765" s="22"/>
      <c r="C2765" s="15" t="s">
        <v>10144</v>
      </c>
      <c r="D2765" s="15" t="s">
        <v>15158</v>
      </c>
      <c r="E2765" s="22"/>
      <c r="F2765" s="22"/>
    </row>
    <row r="2766" spans="1:6" x14ac:dyDescent="0.35">
      <c r="A2766" s="22"/>
      <c r="B2766" s="22"/>
      <c r="C2766" s="15" t="s">
        <v>10145</v>
      </c>
      <c r="D2766" s="15" t="s">
        <v>15159</v>
      </c>
      <c r="E2766" s="22"/>
      <c r="F2766" s="22"/>
    </row>
    <row r="2767" spans="1:6" x14ac:dyDescent="0.35">
      <c r="A2767" s="22"/>
      <c r="B2767" s="22"/>
      <c r="C2767" s="15" t="s">
        <v>10146</v>
      </c>
      <c r="D2767" s="15" t="s">
        <v>15160</v>
      </c>
      <c r="E2767" s="22"/>
      <c r="F2767" s="22"/>
    </row>
    <row r="2768" spans="1:6" x14ac:dyDescent="0.35">
      <c r="A2768" s="22"/>
      <c r="B2768" s="22"/>
      <c r="C2768" s="15" t="s">
        <v>10147</v>
      </c>
      <c r="D2768" s="15" t="s">
        <v>15161</v>
      </c>
      <c r="E2768" s="22"/>
      <c r="F2768" s="22"/>
    </row>
    <row r="2769" spans="1:6" x14ac:dyDescent="0.35">
      <c r="A2769" s="22"/>
      <c r="B2769" s="22"/>
      <c r="C2769" s="15" t="s">
        <v>10148</v>
      </c>
      <c r="D2769" s="15" t="s">
        <v>15162</v>
      </c>
      <c r="E2769" s="22"/>
      <c r="F2769" s="22"/>
    </row>
    <row r="2770" spans="1:6" x14ac:dyDescent="0.35">
      <c r="A2770" s="22"/>
      <c r="B2770" s="22"/>
      <c r="C2770" s="15" t="s">
        <v>10149</v>
      </c>
      <c r="D2770" s="15" t="s">
        <v>15163</v>
      </c>
      <c r="E2770" s="22"/>
      <c r="F2770" s="22"/>
    </row>
    <row r="2771" spans="1:6" x14ac:dyDescent="0.35">
      <c r="A2771" s="22"/>
      <c r="B2771" s="22"/>
      <c r="C2771" s="15" t="s">
        <v>10150</v>
      </c>
      <c r="D2771" s="15" t="s">
        <v>15164</v>
      </c>
      <c r="E2771" s="22"/>
      <c r="F2771" s="22"/>
    </row>
    <row r="2772" spans="1:6" x14ac:dyDescent="0.35">
      <c r="A2772" s="22"/>
      <c r="B2772" s="22"/>
      <c r="C2772" s="15" t="s">
        <v>10151</v>
      </c>
      <c r="D2772" s="15" t="s">
        <v>15165</v>
      </c>
      <c r="E2772" s="22"/>
      <c r="F2772" s="22"/>
    </row>
    <row r="2773" spans="1:6" x14ac:dyDescent="0.35">
      <c r="A2773" s="22"/>
      <c r="B2773" s="22"/>
      <c r="C2773" s="15" t="s">
        <v>10152</v>
      </c>
      <c r="D2773" s="15" t="s">
        <v>15166</v>
      </c>
      <c r="E2773" s="22"/>
      <c r="F2773" s="22"/>
    </row>
    <row r="2774" spans="1:6" x14ac:dyDescent="0.35">
      <c r="A2774" s="22"/>
      <c r="B2774" s="22"/>
      <c r="C2774" s="15" t="s">
        <v>10153</v>
      </c>
      <c r="D2774" s="15" t="s">
        <v>15167</v>
      </c>
      <c r="E2774" s="22"/>
      <c r="F2774" s="22"/>
    </row>
    <row r="2775" spans="1:6" x14ac:dyDescent="0.35">
      <c r="A2775" s="22"/>
      <c r="B2775" s="22"/>
      <c r="C2775" s="15" t="s">
        <v>10154</v>
      </c>
      <c r="D2775" s="15" t="s">
        <v>15168</v>
      </c>
      <c r="E2775" s="22"/>
      <c r="F2775" s="22"/>
    </row>
    <row r="2776" spans="1:6" x14ac:dyDescent="0.35">
      <c r="A2776" s="22"/>
      <c r="B2776" s="22"/>
      <c r="C2776" s="15" t="s">
        <v>10155</v>
      </c>
      <c r="D2776" s="15" t="s">
        <v>15169</v>
      </c>
      <c r="E2776" s="22"/>
      <c r="F2776" s="22"/>
    </row>
    <row r="2777" spans="1:6" x14ac:dyDescent="0.35">
      <c r="A2777" s="22"/>
      <c r="B2777" s="22"/>
      <c r="C2777" s="15" t="s">
        <v>10156</v>
      </c>
      <c r="D2777" s="15" t="s">
        <v>15170</v>
      </c>
      <c r="E2777" s="22"/>
      <c r="F2777" s="22"/>
    </row>
    <row r="2778" spans="1:6" x14ac:dyDescent="0.35">
      <c r="A2778" s="22"/>
      <c r="B2778" s="22"/>
      <c r="C2778" s="15" t="s">
        <v>10157</v>
      </c>
      <c r="D2778" s="15" t="s">
        <v>15171</v>
      </c>
      <c r="E2778" s="22"/>
      <c r="F2778" s="22"/>
    </row>
    <row r="2779" spans="1:6" x14ac:dyDescent="0.35">
      <c r="A2779" s="22"/>
      <c r="B2779" s="22"/>
      <c r="C2779" s="15" t="s">
        <v>10158</v>
      </c>
      <c r="D2779" s="15" t="s">
        <v>15172</v>
      </c>
      <c r="E2779" s="22"/>
      <c r="F2779" s="22"/>
    </row>
    <row r="2780" spans="1:6" x14ac:dyDescent="0.35">
      <c r="A2780" s="22"/>
      <c r="B2780" s="22"/>
      <c r="C2780" s="15" t="s">
        <v>10159</v>
      </c>
      <c r="D2780" s="15" t="s">
        <v>15173</v>
      </c>
      <c r="E2780" s="22"/>
      <c r="F2780" s="22"/>
    </row>
    <row r="2781" spans="1:6" x14ac:dyDescent="0.35">
      <c r="A2781" s="22"/>
      <c r="B2781" s="22"/>
      <c r="C2781" s="15" t="s">
        <v>10160</v>
      </c>
      <c r="D2781" s="15" t="s">
        <v>15174</v>
      </c>
      <c r="E2781" s="22"/>
      <c r="F2781" s="22"/>
    </row>
    <row r="2782" spans="1:6" x14ac:dyDescent="0.35">
      <c r="A2782" s="22"/>
      <c r="B2782" s="22"/>
      <c r="C2782" s="15" t="s">
        <v>10161</v>
      </c>
      <c r="D2782" s="15" t="s">
        <v>15175</v>
      </c>
      <c r="E2782" s="22"/>
      <c r="F2782" s="22"/>
    </row>
    <row r="2783" spans="1:6" x14ac:dyDescent="0.35">
      <c r="A2783" s="22"/>
      <c r="B2783" s="22"/>
      <c r="C2783" s="15" t="s">
        <v>10162</v>
      </c>
      <c r="D2783" s="15" t="s">
        <v>15176</v>
      </c>
      <c r="E2783" s="22"/>
      <c r="F2783" s="22"/>
    </row>
    <row r="2784" spans="1:6" x14ac:dyDescent="0.35">
      <c r="A2784" s="22"/>
      <c r="B2784" s="22"/>
      <c r="C2784" s="15" t="s">
        <v>10163</v>
      </c>
      <c r="D2784" s="15" t="s">
        <v>15177</v>
      </c>
      <c r="E2784" s="22"/>
      <c r="F2784" s="22"/>
    </row>
    <row r="2785" spans="1:6" x14ac:dyDescent="0.35">
      <c r="A2785" s="22"/>
      <c r="B2785" s="22"/>
      <c r="C2785" s="15" t="s">
        <v>10164</v>
      </c>
      <c r="D2785" s="15" t="s">
        <v>15178</v>
      </c>
      <c r="E2785" s="22"/>
      <c r="F2785" s="22"/>
    </row>
    <row r="2786" spans="1:6" x14ac:dyDescent="0.35">
      <c r="A2786" s="22"/>
      <c r="B2786" s="22"/>
      <c r="C2786" s="15" t="s">
        <v>10165</v>
      </c>
      <c r="D2786" s="15" t="s">
        <v>15179</v>
      </c>
      <c r="E2786" s="22"/>
      <c r="F2786" s="22"/>
    </row>
    <row r="2787" spans="1:6" x14ac:dyDescent="0.35">
      <c r="A2787" s="22"/>
      <c r="B2787" s="22"/>
      <c r="C2787" s="15" t="s">
        <v>10166</v>
      </c>
      <c r="D2787" s="15" t="s">
        <v>15180</v>
      </c>
      <c r="E2787" s="22"/>
      <c r="F2787" s="22"/>
    </row>
    <row r="2788" spans="1:6" x14ac:dyDescent="0.35">
      <c r="A2788" s="22"/>
      <c r="B2788" s="22"/>
      <c r="C2788" s="15" t="s">
        <v>10167</v>
      </c>
      <c r="D2788" s="15" t="s">
        <v>15181</v>
      </c>
      <c r="E2788" s="22"/>
      <c r="F2788" s="22"/>
    </row>
    <row r="2789" spans="1:6" x14ac:dyDescent="0.35">
      <c r="A2789" s="22"/>
      <c r="B2789" s="22"/>
      <c r="C2789" s="15" t="s">
        <v>10168</v>
      </c>
      <c r="D2789" s="15" t="s">
        <v>15182</v>
      </c>
      <c r="E2789" s="22"/>
      <c r="F2789" s="22"/>
    </row>
    <row r="2790" spans="1:6" x14ac:dyDescent="0.35">
      <c r="A2790" s="22"/>
      <c r="B2790" s="22"/>
      <c r="C2790" s="15" t="s">
        <v>10169</v>
      </c>
      <c r="D2790" s="15" t="s">
        <v>15183</v>
      </c>
      <c r="E2790" s="22"/>
      <c r="F2790" s="22"/>
    </row>
    <row r="2791" spans="1:6" x14ac:dyDescent="0.35">
      <c r="A2791" s="22"/>
      <c r="B2791" s="22"/>
      <c r="C2791" s="15" t="s">
        <v>10170</v>
      </c>
      <c r="D2791" s="15" t="s">
        <v>15184</v>
      </c>
      <c r="E2791" s="22"/>
      <c r="F2791" s="22"/>
    </row>
    <row r="2792" spans="1:6" x14ac:dyDescent="0.35">
      <c r="A2792" s="22"/>
      <c r="B2792" s="22"/>
      <c r="C2792" s="15" t="s">
        <v>10171</v>
      </c>
      <c r="D2792" s="15" t="s">
        <v>15185</v>
      </c>
      <c r="E2792" s="22"/>
      <c r="F2792" s="22"/>
    </row>
    <row r="2793" spans="1:6" x14ac:dyDescent="0.35">
      <c r="A2793" s="22"/>
      <c r="B2793" s="22"/>
      <c r="C2793" s="15" t="s">
        <v>10172</v>
      </c>
      <c r="D2793" s="15" t="s">
        <v>15186</v>
      </c>
      <c r="E2793" s="22"/>
      <c r="F2793" s="22"/>
    </row>
    <row r="2794" spans="1:6" x14ac:dyDescent="0.35">
      <c r="A2794" s="22"/>
      <c r="B2794" s="22"/>
      <c r="C2794" s="15" t="s">
        <v>10173</v>
      </c>
      <c r="D2794" s="15" t="s">
        <v>15187</v>
      </c>
      <c r="E2794" s="22"/>
      <c r="F2794" s="22"/>
    </row>
    <row r="2795" spans="1:6" x14ac:dyDescent="0.35">
      <c r="A2795" s="22"/>
      <c r="B2795" s="22"/>
      <c r="C2795" s="15" t="s">
        <v>10174</v>
      </c>
      <c r="D2795" s="15" t="s">
        <v>15188</v>
      </c>
      <c r="E2795" s="22"/>
      <c r="F2795" s="22"/>
    </row>
    <row r="2796" spans="1:6" x14ac:dyDescent="0.35">
      <c r="A2796" s="22"/>
      <c r="B2796" s="22"/>
      <c r="C2796" s="15" t="s">
        <v>10175</v>
      </c>
      <c r="D2796" s="15" t="s">
        <v>15189</v>
      </c>
      <c r="E2796" s="22"/>
      <c r="F2796" s="22"/>
    </row>
    <row r="2797" spans="1:6" x14ac:dyDescent="0.35">
      <c r="A2797" s="22"/>
      <c r="B2797" s="22"/>
      <c r="C2797" s="15" t="s">
        <v>10176</v>
      </c>
      <c r="D2797" s="15" t="s">
        <v>15190</v>
      </c>
      <c r="E2797" s="22"/>
      <c r="F2797" s="22"/>
    </row>
    <row r="2798" spans="1:6" x14ac:dyDescent="0.35">
      <c r="A2798" s="22"/>
      <c r="B2798" s="22"/>
      <c r="C2798" s="15" t="s">
        <v>10177</v>
      </c>
      <c r="D2798" s="15" t="s">
        <v>15191</v>
      </c>
      <c r="E2798" s="22"/>
      <c r="F2798" s="22"/>
    </row>
    <row r="2799" spans="1:6" x14ac:dyDescent="0.35">
      <c r="A2799" s="22"/>
      <c r="B2799" s="22"/>
      <c r="C2799" s="15" t="s">
        <v>10178</v>
      </c>
      <c r="D2799" s="15" t="s">
        <v>15192</v>
      </c>
      <c r="E2799" s="22"/>
      <c r="F2799" s="22"/>
    </row>
    <row r="2800" spans="1:6" x14ac:dyDescent="0.35">
      <c r="A2800" s="22"/>
      <c r="B2800" s="22"/>
      <c r="C2800" s="15" t="s">
        <v>10179</v>
      </c>
      <c r="D2800" s="15" t="s">
        <v>15193</v>
      </c>
      <c r="E2800" s="22"/>
      <c r="F2800" s="22"/>
    </row>
    <row r="2801" spans="1:6" x14ac:dyDescent="0.35">
      <c r="A2801" s="22"/>
      <c r="B2801" s="22"/>
      <c r="C2801" s="15" t="s">
        <v>10180</v>
      </c>
      <c r="D2801" s="15" t="s">
        <v>15194</v>
      </c>
      <c r="E2801" s="22"/>
      <c r="F2801" s="22"/>
    </row>
    <row r="2802" spans="1:6" x14ac:dyDescent="0.35">
      <c r="A2802" s="22"/>
      <c r="B2802" s="22"/>
      <c r="C2802" s="15" t="s">
        <v>10181</v>
      </c>
      <c r="D2802" s="15" t="s">
        <v>15195</v>
      </c>
      <c r="E2802" s="22"/>
      <c r="F2802" s="22"/>
    </row>
    <row r="2803" spans="1:6" x14ac:dyDescent="0.35">
      <c r="A2803" s="22"/>
      <c r="B2803" s="22"/>
      <c r="C2803" s="15" t="s">
        <v>10182</v>
      </c>
      <c r="D2803" s="15" t="s">
        <v>15196</v>
      </c>
      <c r="E2803" s="22"/>
      <c r="F2803" s="22"/>
    </row>
    <row r="2804" spans="1:6" x14ac:dyDescent="0.35">
      <c r="A2804" s="22"/>
      <c r="B2804" s="22"/>
      <c r="C2804" s="15" t="s">
        <v>10183</v>
      </c>
      <c r="D2804" s="15" t="s">
        <v>15197</v>
      </c>
      <c r="E2804" s="22"/>
      <c r="F2804" s="22"/>
    </row>
    <row r="2805" spans="1:6" x14ac:dyDescent="0.35">
      <c r="A2805" s="22"/>
      <c r="B2805" s="22"/>
      <c r="C2805" s="15" t="s">
        <v>10184</v>
      </c>
      <c r="D2805" s="15" t="s">
        <v>15198</v>
      </c>
      <c r="E2805" s="22"/>
      <c r="F2805" s="22"/>
    </row>
    <row r="2806" spans="1:6" x14ac:dyDescent="0.35">
      <c r="A2806" s="22"/>
      <c r="B2806" s="22"/>
      <c r="C2806" s="15" t="s">
        <v>10185</v>
      </c>
      <c r="D2806" s="15" t="s">
        <v>15199</v>
      </c>
      <c r="E2806" s="22"/>
      <c r="F2806" s="22"/>
    </row>
    <row r="2807" spans="1:6" x14ac:dyDescent="0.35">
      <c r="A2807" s="22"/>
      <c r="B2807" s="22"/>
      <c r="C2807" s="15" t="s">
        <v>10186</v>
      </c>
      <c r="D2807" s="15" t="s">
        <v>15200</v>
      </c>
      <c r="E2807" s="22"/>
      <c r="F2807" s="22"/>
    </row>
    <row r="2808" spans="1:6" x14ac:dyDescent="0.35">
      <c r="A2808" s="22"/>
      <c r="B2808" s="22"/>
      <c r="C2808" s="15" t="s">
        <v>10187</v>
      </c>
      <c r="D2808" s="15" t="s">
        <v>15201</v>
      </c>
      <c r="E2808" s="22"/>
      <c r="F2808" s="22"/>
    </row>
    <row r="2809" spans="1:6" x14ac:dyDescent="0.35">
      <c r="A2809" s="22"/>
      <c r="B2809" s="22"/>
      <c r="C2809" s="15" t="s">
        <v>10188</v>
      </c>
      <c r="D2809" s="15" t="s">
        <v>15202</v>
      </c>
      <c r="E2809" s="22"/>
      <c r="F2809" s="22"/>
    </row>
    <row r="2810" spans="1:6" x14ac:dyDescent="0.35">
      <c r="A2810" s="22"/>
      <c r="B2810" s="22"/>
      <c r="C2810" s="15" t="s">
        <v>10189</v>
      </c>
      <c r="D2810" s="15" t="s">
        <v>15203</v>
      </c>
      <c r="E2810" s="22"/>
      <c r="F2810" s="22"/>
    </row>
    <row r="2811" spans="1:6" x14ac:dyDescent="0.35">
      <c r="A2811" s="22"/>
      <c r="B2811" s="22"/>
      <c r="C2811" s="15" t="s">
        <v>10190</v>
      </c>
      <c r="D2811" s="15" t="s">
        <v>15204</v>
      </c>
      <c r="E2811" s="22"/>
      <c r="F2811" s="22"/>
    </row>
    <row r="2812" spans="1:6" x14ac:dyDescent="0.35">
      <c r="A2812" s="22"/>
      <c r="B2812" s="22"/>
      <c r="C2812" s="15" t="s">
        <v>10191</v>
      </c>
      <c r="D2812" s="15" t="s">
        <v>15205</v>
      </c>
      <c r="E2812" s="22"/>
      <c r="F2812" s="22"/>
    </row>
    <row r="2813" spans="1:6" x14ac:dyDescent="0.35">
      <c r="A2813" s="22"/>
      <c r="B2813" s="22"/>
      <c r="C2813" s="15" t="s">
        <v>10192</v>
      </c>
      <c r="D2813" s="15" t="s">
        <v>15206</v>
      </c>
      <c r="E2813" s="22"/>
      <c r="F2813" s="22"/>
    </row>
    <row r="2814" spans="1:6" x14ac:dyDescent="0.35">
      <c r="A2814" s="22"/>
      <c r="B2814" s="22"/>
      <c r="C2814" s="15" t="s">
        <v>10193</v>
      </c>
      <c r="D2814" s="15" t="s">
        <v>15207</v>
      </c>
      <c r="E2814" s="22"/>
      <c r="F2814" s="22"/>
    </row>
    <row r="2815" spans="1:6" x14ac:dyDescent="0.35">
      <c r="A2815" s="22"/>
      <c r="B2815" s="22"/>
      <c r="C2815" s="15" t="s">
        <v>10194</v>
      </c>
      <c r="D2815" s="15" t="s">
        <v>15208</v>
      </c>
      <c r="E2815" s="22"/>
      <c r="F2815" s="22"/>
    </row>
    <row r="2816" spans="1:6" x14ac:dyDescent="0.35">
      <c r="A2816" s="22"/>
      <c r="B2816" s="22"/>
      <c r="C2816" s="15" t="s">
        <v>10195</v>
      </c>
      <c r="D2816" s="15" t="s">
        <v>15209</v>
      </c>
      <c r="E2816" s="22"/>
      <c r="F2816" s="22"/>
    </row>
    <row r="2817" spans="1:6" x14ac:dyDescent="0.35">
      <c r="A2817" s="22"/>
      <c r="B2817" s="22"/>
      <c r="C2817" s="15" t="s">
        <v>10196</v>
      </c>
      <c r="D2817" s="15" t="s">
        <v>15210</v>
      </c>
      <c r="E2817" s="22"/>
      <c r="F2817" s="22"/>
    </row>
    <row r="2818" spans="1:6" x14ac:dyDescent="0.35">
      <c r="A2818" s="22"/>
      <c r="B2818" s="22"/>
      <c r="C2818" s="15" t="s">
        <v>10197</v>
      </c>
      <c r="D2818" s="15" t="s">
        <v>15211</v>
      </c>
      <c r="E2818" s="22"/>
      <c r="F2818" s="22"/>
    </row>
    <row r="2819" spans="1:6" x14ac:dyDescent="0.35">
      <c r="A2819" s="22"/>
      <c r="B2819" s="22"/>
      <c r="C2819" s="15" t="s">
        <v>10198</v>
      </c>
      <c r="D2819" s="15" t="s">
        <v>15212</v>
      </c>
      <c r="E2819" s="22"/>
      <c r="F2819" s="22"/>
    </row>
    <row r="2820" spans="1:6" x14ac:dyDescent="0.35">
      <c r="A2820" s="22"/>
      <c r="B2820" s="22"/>
      <c r="C2820" s="15" t="s">
        <v>270</v>
      </c>
      <c r="D2820" s="15" t="s">
        <v>15213</v>
      </c>
      <c r="E2820" s="22"/>
      <c r="F2820" s="22"/>
    </row>
    <row r="2821" spans="1:6" x14ac:dyDescent="0.35">
      <c r="A2821" s="22"/>
      <c r="B2821" s="22"/>
      <c r="C2821" s="15" t="s">
        <v>10199</v>
      </c>
      <c r="D2821" s="15" t="s">
        <v>15214</v>
      </c>
      <c r="E2821" s="22"/>
      <c r="F2821" s="22"/>
    </row>
    <row r="2822" spans="1:6" x14ac:dyDescent="0.35">
      <c r="A2822" s="22"/>
      <c r="B2822" s="22"/>
      <c r="C2822" s="15" t="s">
        <v>10200</v>
      </c>
      <c r="D2822" s="15" t="s">
        <v>15215</v>
      </c>
      <c r="E2822" s="22"/>
      <c r="F2822" s="22"/>
    </row>
    <row r="2823" spans="1:6" x14ac:dyDescent="0.35">
      <c r="A2823" s="22"/>
      <c r="B2823" s="22"/>
      <c r="C2823" s="15" t="s">
        <v>10201</v>
      </c>
      <c r="D2823" s="15" t="s">
        <v>15216</v>
      </c>
      <c r="E2823" s="22"/>
      <c r="F2823" s="22"/>
    </row>
    <row r="2824" spans="1:6" x14ac:dyDescent="0.35">
      <c r="A2824" s="22"/>
      <c r="B2824" s="22"/>
      <c r="C2824" s="15" t="s">
        <v>10202</v>
      </c>
      <c r="D2824" s="15" t="s">
        <v>15217</v>
      </c>
      <c r="E2824" s="22"/>
      <c r="F2824" s="22"/>
    </row>
    <row r="2825" spans="1:6" x14ac:dyDescent="0.35">
      <c r="A2825" s="22"/>
      <c r="B2825" s="22"/>
      <c r="C2825" s="15" t="s">
        <v>10203</v>
      </c>
      <c r="D2825" s="15" t="s">
        <v>15218</v>
      </c>
      <c r="E2825" s="22"/>
      <c r="F2825" s="22"/>
    </row>
    <row r="2826" spans="1:6" x14ac:dyDescent="0.35">
      <c r="A2826" s="22"/>
      <c r="B2826" s="22"/>
      <c r="C2826" s="15" t="s">
        <v>10204</v>
      </c>
      <c r="D2826" s="15" t="s">
        <v>15219</v>
      </c>
      <c r="E2826" s="22"/>
      <c r="F2826" s="22"/>
    </row>
    <row r="2827" spans="1:6" x14ac:dyDescent="0.35">
      <c r="A2827" s="22"/>
      <c r="B2827" s="22"/>
      <c r="C2827" s="15" t="s">
        <v>10205</v>
      </c>
      <c r="D2827" s="15" t="s">
        <v>15220</v>
      </c>
      <c r="E2827" s="22"/>
      <c r="F2827" s="22"/>
    </row>
    <row r="2828" spans="1:6" x14ac:dyDescent="0.35">
      <c r="A2828" s="22"/>
      <c r="B2828" s="22"/>
      <c r="C2828" s="15" t="s">
        <v>10206</v>
      </c>
      <c r="D2828" s="15" t="s">
        <v>15221</v>
      </c>
      <c r="E2828" s="22"/>
      <c r="F2828" s="22"/>
    </row>
    <row r="2829" spans="1:6" x14ac:dyDescent="0.35">
      <c r="A2829" s="22"/>
      <c r="B2829" s="22"/>
      <c r="C2829" s="15" t="s">
        <v>10207</v>
      </c>
      <c r="D2829" s="15" t="s">
        <v>15222</v>
      </c>
      <c r="E2829" s="22"/>
      <c r="F2829" s="22"/>
    </row>
    <row r="2830" spans="1:6" x14ac:dyDescent="0.35">
      <c r="A2830" s="22"/>
      <c r="B2830" s="22"/>
      <c r="C2830" s="15" t="s">
        <v>10208</v>
      </c>
      <c r="D2830" s="15" t="s">
        <v>15223</v>
      </c>
      <c r="E2830" s="22"/>
      <c r="F2830" s="22"/>
    </row>
    <row r="2831" spans="1:6" x14ac:dyDescent="0.35">
      <c r="A2831" s="22"/>
      <c r="B2831" s="22"/>
      <c r="C2831" s="15" t="s">
        <v>10209</v>
      </c>
      <c r="D2831" s="15" t="s">
        <v>15224</v>
      </c>
      <c r="E2831" s="22"/>
      <c r="F2831" s="22"/>
    </row>
    <row r="2832" spans="1:6" x14ac:dyDescent="0.35">
      <c r="A2832" s="22"/>
      <c r="B2832" s="22"/>
      <c r="C2832" s="15" t="s">
        <v>10210</v>
      </c>
      <c r="D2832" s="15" t="s">
        <v>15225</v>
      </c>
      <c r="E2832" s="22"/>
      <c r="F2832" s="22"/>
    </row>
    <row r="2833" spans="1:6" x14ac:dyDescent="0.35">
      <c r="A2833" s="22"/>
      <c r="B2833" s="22"/>
      <c r="C2833" s="15" t="s">
        <v>10211</v>
      </c>
      <c r="D2833" s="15" t="s">
        <v>15226</v>
      </c>
      <c r="E2833" s="22"/>
      <c r="F2833" s="22"/>
    </row>
    <row r="2834" spans="1:6" x14ac:dyDescent="0.35">
      <c r="A2834" s="22"/>
      <c r="B2834" s="22"/>
      <c r="C2834" s="15" t="s">
        <v>10212</v>
      </c>
      <c r="D2834" s="15" t="s">
        <v>15227</v>
      </c>
      <c r="E2834" s="22"/>
      <c r="F2834" s="22"/>
    </row>
    <row r="2835" spans="1:6" x14ac:dyDescent="0.35">
      <c r="A2835" s="22"/>
      <c r="B2835" s="22"/>
      <c r="C2835" s="15" t="s">
        <v>10213</v>
      </c>
      <c r="D2835" s="15" t="s">
        <v>15228</v>
      </c>
      <c r="E2835" s="22"/>
      <c r="F2835" s="22"/>
    </row>
    <row r="2836" spans="1:6" x14ac:dyDescent="0.35">
      <c r="A2836" s="22"/>
      <c r="B2836" s="22"/>
      <c r="C2836" s="15" t="s">
        <v>10214</v>
      </c>
      <c r="D2836" s="15" t="s">
        <v>15229</v>
      </c>
      <c r="E2836" s="22"/>
      <c r="F2836" s="22"/>
    </row>
    <row r="2837" spans="1:6" x14ac:dyDescent="0.35">
      <c r="A2837" s="22"/>
      <c r="B2837" s="22"/>
      <c r="C2837" s="15" t="s">
        <v>10215</v>
      </c>
      <c r="D2837" s="15" t="s">
        <v>15230</v>
      </c>
      <c r="E2837" s="22"/>
      <c r="F2837" s="22"/>
    </row>
    <row r="2838" spans="1:6" x14ac:dyDescent="0.35">
      <c r="A2838" s="22"/>
      <c r="B2838" s="22"/>
      <c r="C2838" s="15" t="s">
        <v>10216</v>
      </c>
      <c r="D2838" s="15" t="s">
        <v>15231</v>
      </c>
      <c r="E2838" s="22"/>
      <c r="F2838" s="22"/>
    </row>
    <row r="2839" spans="1:6" x14ac:dyDescent="0.35">
      <c r="A2839" s="22"/>
      <c r="B2839" s="22"/>
      <c r="C2839" s="15" t="s">
        <v>10217</v>
      </c>
      <c r="D2839" s="15" t="s">
        <v>15232</v>
      </c>
      <c r="E2839" s="22"/>
      <c r="F2839" s="22"/>
    </row>
    <row r="2840" spans="1:6" x14ac:dyDescent="0.35">
      <c r="A2840" s="22"/>
      <c r="B2840" s="22"/>
      <c r="C2840" s="15" t="s">
        <v>10218</v>
      </c>
      <c r="D2840" s="15" t="s">
        <v>15233</v>
      </c>
      <c r="E2840" s="22"/>
      <c r="F2840" s="22"/>
    </row>
    <row r="2841" spans="1:6" x14ac:dyDescent="0.35">
      <c r="A2841" s="22"/>
      <c r="B2841" s="22"/>
      <c r="C2841" s="15" t="s">
        <v>10219</v>
      </c>
      <c r="D2841" s="15" t="s">
        <v>15234</v>
      </c>
      <c r="E2841" s="22"/>
      <c r="F2841" s="22"/>
    </row>
    <row r="2842" spans="1:6" x14ac:dyDescent="0.35">
      <c r="A2842" s="22"/>
      <c r="B2842" s="22"/>
      <c r="C2842" s="15" t="s">
        <v>10220</v>
      </c>
      <c r="D2842" s="15" t="s">
        <v>15235</v>
      </c>
      <c r="E2842" s="22"/>
      <c r="F2842" s="22"/>
    </row>
    <row r="2843" spans="1:6" x14ac:dyDescent="0.35">
      <c r="A2843" s="22"/>
      <c r="B2843" s="22"/>
      <c r="C2843" s="15" t="s">
        <v>10221</v>
      </c>
      <c r="D2843" s="15" t="s">
        <v>15236</v>
      </c>
      <c r="E2843" s="22"/>
      <c r="F2843" s="22"/>
    </row>
    <row r="2844" spans="1:6" x14ac:dyDescent="0.35">
      <c r="A2844" s="22"/>
      <c r="B2844" s="22"/>
      <c r="C2844" s="15" t="s">
        <v>10222</v>
      </c>
      <c r="D2844" s="15" t="s">
        <v>15237</v>
      </c>
      <c r="E2844" s="22"/>
      <c r="F2844" s="22"/>
    </row>
    <row r="2845" spans="1:6" x14ac:dyDescent="0.35">
      <c r="A2845" s="22"/>
      <c r="B2845" s="22"/>
      <c r="C2845" s="15" t="s">
        <v>10223</v>
      </c>
      <c r="D2845" s="15" t="s">
        <v>15238</v>
      </c>
      <c r="E2845" s="22"/>
      <c r="F2845" s="22"/>
    </row>
    <row r="2846" spans="1:6" x14ac:dyDescent="0.35">
      <c r="A2846" s="22"/>
      <c r="B2846" s="22"/>
      <c r="C2846" s="15" t="s">
        <v>10224</v>
      </c>
      <c r="D2846" s="15" t="s">
        <v>15239</v>
      </c>
      <c r="E2846" s="22"/>
      <c r="F2846" s="22"/>
    </row>
    <row r="2847" spans="1:6" x14ac:dyDescent="0.35">
      <c r="A2847" s="22"/>
      <c r="B2847" s="22"/>
      <c r="C2847" s="15" t="s">
        <v>10225</v>
      </c>
      <c r="D2847" s="15" t="s">
        <v>15240</v>
      </c>
      <c r="E2847" s="22"/>
      <c r="F2847" s="22"/>
    </row>
    <row r="2848" spans="1:6" x14ac:dyDescent="0.35">
      <c r="A2848" s="22"/>
      <c r="B2848" s="22"/>
      <c r="C2848" s="15" t="s">
        <v>10226</v>
      </c>
      <c r="D2848" s="15" t="s">
        <v>15241</v>
      </c>
      <c r="E2848" s="22"/>
      <c r="F2848" s="22"/>
    </row>
    <row r="2849" spans="1:6" x14ac:dyDescent="0.35">
      <c r="A2849" s="22"/>
      <c r="B2849" s="22"/>
      <c r="C2849" s="15" t="s">
        <v>10227</v>
      </c>
      <c r="D2849" s="15" t="s">
        <v>15242</v>
      </c>
      <c r="E2849" s="22"/>
      <c r="F2849" s="22"/>
    </row>
    <row r="2850" spans="1:6" x14ac:dyDescent="0.35">
      <c r="A2850" s="22"/>
      <c r="B2850" s="22"/>
      <c r="C2850" s="15" t="s">
        <v>10228</v>
      </c>
      <c r="D2850" s="15" t="s">
        <v>15243</v>
      </c>
      <c r="E2850" s="22"/>
      <c r="F2850" s="22"/>
    </row>
    <row r="2851" spans="1:6" x14ac:dyDescent="0.35">
      <c r="A2851" s="22"/>
      <c r="B2851" s="22"/>
      <c r="C2851" s="15" t="s">
        <v>10229</v>
      </c>
      <c r="D2851" s="15" t="s">
        <v>15244</v>
      </c>
      <c r="E2851" s="22"/>
      <c r="F2851" s="22"/>
    </row>
    <row r="2852" spans="1:6" x14ac:dyDescent="0.35">
      <c r="A2852" s="22"/>
      <c r="B2852" s="22"/>
      <c r="C2852" s="15" t="s">
        <v>10230</v>
      </c>
      <c r="D2852" s="15" t="s">
        <v>15245</v>
      </c>
      <c r="E2852" s="22"/>
      <c r="F2852" s="22"/>
    </row>
    <row r="2853" spans="1:6" x14ac:dyDescent="0.35">
      <c r="A2853" s="22"/>
      <c r="B2853" s="22"/>
      <c r="C2853" s="15" t="s">
        <v>10231</v>
      </c>
      <c r="D2853" s="15" t="s">
        <v>15246</v>
      </c>
      <c r="E2853" s="22"/>
      <c r="F2853" s="22"/>
    </row>
    <row r="2854" spans="1:6" x14ac:dyDescent="0.35">
      <c r="A2854" s="22"/>
      <c r="B2854" s="22"/>
      <c r="C2854" s="15" t="s">
        <v>10232</v>
      </c>
      <c r="D2854" s="15" t="s">
        <v>15247</v>
      </c>
      <c r="E2854" s="22"/>
      <c r="F2854" s="22"/>
    </row>
    <row r="2855" spans="1:6" x14ac:dyDescent="0.35">
      <c r="A2855" s="22"/>
      <c r="B2855" s="22"/>
      <c r="C2855" s="15" t="s">
        <v>10233</v>
      </c>
      <c r="D2855" s="15" t="s">
        <v>15248</v>
      </c>
      <c r="E2855" s="22"/>
      <c r="F2855" s="22"/>
    </row>
    <row r="2856" spans="1:6" x14ac:dyDescent="0.35">
      <c r="A2856" s="22"/>
      <c r="B2856" s="22"/>
      <c r="C2856" s="15" t="s">
        <v>10234</v>
      </c>
      <c r="D2856" s="15" t="s">
        <v>15249</v>
      </c>
      <c r="E2856" s="22"/>
      <c r="F2856" s="22"/>
    </row>
    <row r="2857" spans="1:6" x14ac:dyDescent="0.35">
      <c r="A2857" s="22"/>
      <c r="B2857" s="22"/>
      <c r="C2857" s="15" t="s">
        <v>10235</v>
      </c>
      <c r="D2857" s="15" t="s">
        <v>15250</v>
      </c>
      <c r="E2857" s="22"/>
      <c r="F2857" s="22"/>
    </row>
    <row r="2858" spans="1:6" x14ac:dyDescent="0.35">
      <c r="A2858" s="22"/>
      <c r="B2858" s="22"/>
      <c r="C2858" s="15" t="s">
        <v>10236</v>
      </c>
      <c r="D2858" s="15" t="s">
        <v>15251</v>
      </c>
      <c r="E2858" s="22"/>
      <c r="F2858" s="22"/>
    </row>
    <row r="2859" spans="1:6" x14ac:dyDescent="0.35">
      <c r="A2859" s="22"/>
      <c r="B2859" s="22"/>
      <c r="C2859" s="15" t="s">
        <v>10237</v>
      </c>
      <c r="D2859" s="15" t="s">
        <v>15252</v>
      </c>
      <c r="E2859" s="22"/>
      <c r="F2859" s="22"/>
    </row>
    <row r="2860" spans="1:6" x14ac:dyDescent="0.35">
      <c r="A2860" s="22"/>
      <c r="B2860" s="22"/>
      <c r="C2860" s="15" t="s">
        <v>10238</v>
      </c>
      <c r="D2860" s="15" t="s">
        <v>15253</v>
      </c>
      <c r="E2860" s="22"/>
      <c r="F2860" s="22"/>
    </row>
    <row r="2861" spans="1:6" x14ac:dyDescent="0.35">
      <c r="A2861" s="22"/>
      <c r="B2861" s="22"/>
      <c r="C2861" s="15" t="s">
        <v>10239</v>
      </c>
      <c r="D2861" s="15" t="s">
        <v>15254</v>
      </c>
      <c r="E2861" s="22"/>
      <c r="F2861" s="22"/>
    </row>
    <row r="2862" spans="1:6" x14ac:dyDescent="0.35">
      <c r="A2862" s="22"/>
      <c r="B2862" s="22"/>
      <c r="C2862" s="15" t="s">
        <v>10240</v>
      </c>
      <c r="D2862" s="15" t="s">
        <v>15255</v>
      </c>
      <c r="E2862" s="22"/>
      <c r="F2862" s="22"/>
    </row>
    <row r="2863" spans="1:6" x14ac:dyDescent="0.35">
      <c r="A2863" s="22"/>
      <c r="B2863" s="22"/>
      <c r="C2863" s="15" t="s">
        <v>10241</v>
      </c>
      <c r="D2863" s="15" t="s">
        <v>15256</v>
      </c>
      <c r="E2863" s="22"/>
      <c r="F2863" s="22"/>
    </row>
    <row r="2864" spans="1:6" x14ac:dyDescent="0.35">
      <c r="A2864" s="22"/>
      <c r="B2864" s="22"/>
      <c r="C2864" s="15" t="s">
        <v>10242</v>
      </c>
      <c r="D2864" s="15" t="s">
        <v>15257</v>
      </c>
      <c r="E2864" s="22"/>
      <c r="F2864" s="22"/>
    </row>
    <row r="2865" spans="1:6" x14ac:dyDescent="0.35">
      <c r="A2865" s="22"/>
      <c r="B2865" s="22"/>
      <c r="C2865" s="15" t="s">
        <v>10243</v>
      </c>
      <c r="D2865" s="15" t="s">
        <v>15258</v>
      </c>
      <c r="E2865" s="22"/>
      <c r="F2865" s="22"/>
    </row>
    <row r="2866" spans="1:6" x14ac:dyDescent="0.35">
      <c r="A2866" s="22"/>
      <c r="B2866" s="22"/>
      <c r="C2866" s="15" t="s">
        <v>10244</v>
      </c>
      <c r="D2866" s="15" t="s">
        <v>15259</v>
      </c>
      <c r="E2866" s="22"/>
      <c r="F2866" s="22"/>
    </row>
    <row r="2867" spans="1:6" x14ac:dyDescent="0.35">
      <c r="A2867" s="22"/>
      <c r="B2867" s="22"/>
      <c r="C2867" s="15" t="s">
        <v>10245</v>
      </c>
      <c r="D2867" s="15" t="s">
        <v>15260</v>
      </c>
      <c r="E2867" s="22"/>
      <c r="F2867" s="22"/>
    </row>
    <row r="2868" spans="1:6" x14ac:dyDescent="0.35">
      <c r="A2868" s="22"/>
      <c r="B2868" s="22"/>
      <c r="C2868" s="15" t="s">
        <v>10246</v>
      </c>
      <c r="D2868" s="15" t="s">
        <v>15261</v>
      </c>
      <c r="E2868" s="22"/>
      <c r="F2868" s="22"/>
    </row>
    <row r="2869" spans="1:6" x14ac:dyDescent="0.35">
      <c r="A2869" s="22"/>
      <c r="B2869" s="22"/>
      <c r="C2869" s="15" t="s">
        <v>10247</v>
      </c>
      <c r="D2869" s="15" t="s">
        <v>15262</v>
      </c>
      <c r="E2869" s="22"/>
      <c r="F2869" s="22"/>
    </row>
    <row r="2870" spans="1:6" x14ac:dyDescent="0.35">
      <c r="A2870" s="22"/>
      <c r="B2870" s="22"/>
      <c r="C2870" s="15" t="s">
        <v>10248</v>
      </c>
      <c r="D2870" s="15" t="s">
        <v>15263</v>
      </c>
      <c r="E2870" s="22"/>
      <c r="F2870" s="22"/>
    </row>
    <row r="2871" spans="1:6" x14ac:dyDescent="0.35">
      <c r="A2871" s="22"/>
      <c r="B2871" s="22"/>
      <c r="C2871" s="15" t="s">
        <v>10249</v>
      </c>
      <c r="D2871" s="15" t="s">
        <v>15264</v>
      </c>
      <c r="E2871" s="22"/>
      <c r="F2871" s="22"/>
    </row>
    <row r="2872" spans="1:6" x14ac:dyDescent="0.35">
      <c r="A2872" s="22"/>
      <c r="B2872" s="22"/>
      <c r="C2872" s="15" t="s">
        <v>10250</v>
      </c>
      <c r="D2872" s="15" t="s">
        <v>15265</v>
      </c>
      <c r="E2872" s="22"/>
      <c r="F2872" s="22"/>
    </row>
    <row r="2873" spans="1:6" x14ac:dyDescent="0.35">
      <c r="A2873" s="22"/>
      <c r="B2873" s="22"/>
      <c r="C2873" s="15" t="s">
        <v>10251</v>
      </c>
      <c r="D2873" s="15" t="s">
        <v>15266</v>
      </c>
      <c r="E2873" s="22"/>
      <c r="F2873" s="22"/>
    </row>
    <row r="2874" spans="1:6" x14ac:dyDescent="0.35">
      <c r="A2874" s="22"/>
      <c r="B2874" s="22"/>
      <c r="C2874" s="15" t="s">
        <v>10252</v>
      </c>
      <c r="D2874" s="15" t="s">
        <v>15267</v>
      </c>
      <c r="E2874" s="22"/>
      <c r="F2874" s="22"/>
    </row>
    <row r="2875" spans="1:6" x14ac:dyDescent="0.35">
      <c r="A2875" s="22"/>
      <c r="B2875" s="22"/>
      <c r="C2875" s="15" t="s">
        <v>10253</v>
      </c>
      <c r="D2875" s="15" t="s">
        <v>15268</v>
      </c>
      <c r="E2875" s="22"/>
      <c r="F2875" s="22"/>
    </row>
    <row r="2876" spans="1:6" x14ac:dyDescent="0.35">
      <c r="A2876" s="22"/>
      <c r="B2876" s="22"/>
      <c r="C2876" s="15" t="s">
        <v>10254</v>
      </c>
      <c r="D2876" s="15" t="s">
        <v>15269</v>
      </c>
      <c r="E2876" s="22"/>
      <c r="F2876" s="22"/>
    </row>
    <row r="2877" spans="1:6" x14ac:dyDescent="0.35">
      <c r="A2877" s="22"/>
      <c r="B2877" s="22"/>
      <c r="C2877" s="15" t="s">
        <v>10255</v>
      </c>
      <c r="D2877" s="15" t="s">
        <v>15270</v>
      </c>
      <c r="E2877" s="22"/>
      <c r="F2877" s="22"/>
    </row>
    <row r="2878" spans="1:6" x14ac:dyDescent="0.35">
      <c r="A2878" s="22"/>
      <c r="B2878" s="22"/>
      <c r="C2878" s="15" t="s">
        <v>10256</v>
      </c>
      <c r="D2878" s="15" t="s">
        <v>15271</v>
      </c>
      <c r="E2878" s="22"/>
      <c r="F2878" s="22"/>
    </row>
    <row r="2879" spans="1:6" x14ac:dyDescent="0.35">
      <c r="A2879" s="22"/>
      <c r="B2879" s="22"/>
      <c r="C2879" s="15" t="s">
        <v>10257</v>
      </c>
      <c r="D2879" s="15" t="s">
        <v>15272</v>
      </c>
      <c r="E2879" s="22"/>
      <c r="F2879" s="22"/>
    </row>
    <row r="2880" spans="1:6" x14ac:dyDescent="0.35">
      <c r="A2880" s="22"/>
      <c r="B2880" s="22"/>
      <c r="C2880" s="15" t="s">
        <v>10258</v>
      </c>
      <c r="D2880" s="15" t="s">
        <v>15273</v>
      </c>
      <c r="E2880" s="22"/>
      <c r="F2880" s="22"/>
    </row>
    <row r="2881" spans="1:6" x14ac:dyDescent="0.35">
      <c r="A2881" s="22"/>
      <c r="B2881" s="22"/>
      <c r="C2881" s="15" t="s">
        <v>10259</v>
      </c>
      <c r="D2881" s="15" t="s">
        <v>15274</v>
      </c>
      <c r="E2881" s="22"/>
      <c r="F2881" s="22"/>
    </row>
    <row r="2882" spans="1:6" x14ac:dyDescent="0.35">
      <c r="A2882" s="22"/>
      <c r="B2882" s="22"/>
      <c r="C2882" s="15" t="s">
        <v>10260</v>
      </c>
      <c r="D2882" s="15" t="s">
        <v>15275</v>
      </c>
      <c r="E2882" s="22"/>
      <c r="F2882" s="22"/>
    </row>
    <row r="2883" spans="1:6" x14ac:dyDescent="0.35">
      <c r="A2883" s="22"/>
      <c r="B2883" s="22"/>
      <c r="C2883" s="15" t="s">
        <v>10261</v>
      </c>
      <c r="D2883" s="15" t="s">
        <v>15276</v>
      </c>
      <c r="E2883" s="22"/>
      <c r="F2883" s="22"/>
    </row>
    <row r="2884" spans="1:6" x14ac:dyDescent="0.35">
      <c r="A2884" s="22"/>
      <c r="B2884" s="22"/>
      <c r="C2884" s="15" t="s">
        <v>10262</v>
      </c>
      <c r="D2884" s="15" t="s">
        <v>15277</v>
      </c>
      <c r="E2884" s="22"/>
      <c r="F2884" s="22"/>
    </row>
    <row r="2885" spans="1:6" x14ac:dyDescent="0.35">
      <c r="A2885" s="22"/>
      <c r="B2885" s="22"/>
      <c r="C2885" s="15" t="s">
        <v>10263</v>
      </c>
      <c r="D2885" s="15" t="s">
        <v>15278</v>
      </c>
      <c r="E2885" s="22"/>
      <c r="F2885" s="22"/>
    </row>
    <row r="2886" spans="1:6" x14ac:dyDescent="0.35">
      <c r="A2886" s="22"/>
      <c r="B2886" s="22"/>
      <c r="C2886" s="15" t="s">
        <v>10264</v>
      </c>
      <c r="D2886" s="15" t="s">
        <v>15279</v>
      </c>
      <c r="E2886" s="22"/>
      <c r="F2886" s="22"/>
    </row>
    <row r="2887" spans="1:6" x14ac:dyDescent="0.35">
      <c r="A2887" s="22"/>
      <c r="B2887" s="22"/>
      <c r="C2887" s="15" t="s">
        <v>10265</v>
      </c>
      <c r="D2887" s="15" t="s">
        <v>15280</v>
      </c>
      <c r="E2887" s="22"/>
      <c r="F2887" s="22"/>
    </row>
    <row r="2888" spans="1:6" x14ac:dyDescent="0.35">
      <c r="A2888" s="22"/>
      <c r="B2888" s="22"/>
      <c r="C2888" s="15" t="s">
        <v>10266</v>
      </c>
      <c r="D2888" s="15" t="s">
        <v>15281</v>
      </c>
      <c r="E2888" s="22"/>
      <c r="F2888" s="22"/>
    </row>
    <row r="2889" spans="1:6" x14ac:dyDescent="0.35">
      <c r="A2889" s="22"/>
      <c r="B2889" s="22"/>
      <c r="C2889" s="15" t="s">
        <v>10267</v>
      </c>
      <c r="D2889" s="15" t="s">
        <v>15282</v>
      </c>
      <c r="E2889" s="22"/>
      <c r="F2889" s="22"/>
    </row>
    <row r="2890" spans="1:6" x14ac:dyDescent="0.35">
      <c r="A2890" s="22"/>
      <c r="B2890" s="22"/>
      <c r="C2890" s="15" t="s">
        <v>10268</v>
      </c>
      <c r="D2890" s="15" t="s">
        <v>15283</v>
      </c>
      <c r="E2890" s="22"/>
      <c r="F2890" s="22"/>
    </row>
    <row r="2891" spans="1:6" x14ac:dyDescent="0.35">
      <c r="A2891" s="22"/>
      <c r="B2891" s="22"/>
      <c r="C2891" s="15" t="s">
        <v>10269</v>
      </c>
      <c r="D2891" s="15" t="s">
        <v>15284</v>
      </c>
      <c r="E2891" s="22"/>
      <c r="F2891" s="22"/>
    </row>
    <row r="2892" spans="1:6" x14ac:dyDescent="0.35">
      <c r="A2892" s="22"/>
      <c r="B2892" s="22"/>
      <c r="C2892" s="15" t="s">
        <v>10270</v>
      </c>
      <c r="D2892" s="15" t="s">
        <v>15285</v>
      </c>
      <c r="E2892" s="22"/>
      <c r="F2892" s="22"/>
    </row>
    <row r="2893" spans="1:6" x14ac:dyDescent="0.35">
      <c r="A2893" s="22"/>
      <c r="B2893" s="22"/>
      <c r="C2893" s="15" t="s">
        <v>10271</v>
      </c>
      <c r="D2893" s="15" t="s">
        <v>15286</v>
      </c>
      <c r="E2893" s="22"/>
      <c r="F2893" s="22"/>
    </row>
    <row r="2894" spans="1:6" x14ac:dyDescent="0.35">
      <c r="A2894" s="22"/>
      <c r="B2894" s="22"/>
      <c r="C2894" s="15" t="s">
        <v>10272</v>
      </c>
      <c r="D2894" s="15" t="s">
        <v>15287</v>
      </c>
      <c r="E2894" s="22"/>
      <c r="F2894" s="22"/>
    </row>
    <row r="2895" spans="1:6" x14ac:dyDescent="0.35">
      <c r="A2895" s="22"/>
      <c r="B2895" s="22"/>
      <c r="C2895" s="15" t="s">
        <v>10273</v>
      </c>
      <c r="D2895" s="15" t="s">
        <v>15288</v>
      </c>
      <c r="E2895" s="22"/>
      <c r="F2895" s="22"/>
    </row>
    <row r="2896" spans="1:6" x14ac:dyDescent="0.35">
      <c r="A2896" s="22"/>
      <c r="B2896" s="22"/>
      <c r="C2896" s="15" t="s">
        <v>10274</v>
      </c>
      <c r="D2896" s="15" t="s">
        <v>15289</v>
      </c>
      <c r="E2896" s="22"/>
      <c r="F2896" s="22"/>
    </row>
    <row r="2897" spans="1:6" x14ac:dyDescent="0.35">
      <c r="A2897" s="22"/>
      <c r="B2897" s="22"/>
      <c r="C2897" s="15" t="s">
        <v>10275</v>
      </c>
      <c r="D2897" s="15" t="s">
        <v>15290</v>
      </c>
      <c r="E2897" s="22"/>
      <c r="F2897" s="22"/>
    </row>
    <row r="2898" spans="1:6" x14ac:dyDescent="0.35">
      <c r="A2898" s="22"/>
      <c r="B2898" s="22"/>
      <c r="C2898" s="15" t="s">
        <v>10276</v>
      </c>
      <c r="D2898" s="15" t="s">
        <v>15291</v>
      </c>
      <c r="E2898" s="22"/>
      <c r="F2898" s="22"/>
    </row>
    <row r="2899" spans="1:6" x14ac:dyDescent="0.35">
      <c r="A2899" s="22"/>
      <c r="B2899" s="22"/>
      <c r="C2899" s="15" t="s">
        <v>10277</v>
      </c>
      <c r="D2899" s="15" t="s">
        <v>15292</v>
      </c>
      <c r="E2899" s="22"/>
      <c r="F2899" s="22"/>
    </row>
    <row r="2900" spans="1:6" x14ac:dyDescent="0.35">
      <c r="A2900" s="22"/>
      <c r="B2900" s="22"/>
      <c r="C2900" s="15" t="s">
        <v>10278</v>
      </c>
      <c r="D2900" s="15" t="s">
        <v>15293</v>
      </c>
      <c r="E2900" s="22"/>
      <c r="F2900" s="22"/>
    </row>
    <row r="2901" spans="1:6" x14ac:dyDescent="0.35">
      <c r="A2901" s="22"/>
      <c r="B2901" s="22"/>
      <c r="C2901" s="15" t="s">
        <v>10279</v>
      </c>
      <c r="D2901" s="15" t="s">
        <v>15294</v>
      </c>
      <c r="E2901" s="22"/>
      <c r="F2901" s="22"/>
    </row>
    <row r="2902" spans="1:6" x14ac:dyDescent="0.35">
      <c r="A2902" s="22"/>
      <c r="B2902" s="22"/>
      <c r="C2902" s="15" t="s">
        <v>10280</v>
      </c>
      <c r="D2902" s="15" t="s">
        <v>15295</v>
      </c>
      <c r="E2902" s="22"/>
      <c r="F2902" s="22"/>
    </row>
    <row r="2903" spans="1:6" x14ac:dyDescent="0.35">
      <c r="A2903" s="22"/>
      <c r="B2903" s="22"/>
      <c r="C2903" s="15" t="s">
        <v>10281</v>
      </c>
      <c r="D2903" s="15" t="s">
        <v>15296</v>
      </c>
      <c r="E2903" s="22"/>
      <c r="F2903" s="22"/>
    </row>
    <row r="2904" spans="1:6" x14ac:dyDescent="0.35">
      <c r="A2904" s="22"/>
      <c r="B2904" s="22"/>
      <c r="C2904" s="15" t="s">
        <v>10282</v>
      </c>
      <c r="D2904" s="15" t="s">
        <v>15297</v>
      </c>
      <c r="E2904" s="22"/>
      <c r="F2904" s="22"/>
    </row>
    <row r="2905" spans="1:6" x14ac:dyDescent="0.35">
      <c r="A2905" s="22"/>
      <c r="B2905" s="22"/>
      <c r="C2905" s="15" t="s">
        <v>10283</v>
      </c>
      <c r="D2905" s="15" t="s">
        <v>15298</v>
      </c>
      <c r="E2905" s="22"/>
      <c r="F2905" s="22"/>
    </row>
    <row r="2906" spans="1:6" x14ac:dyDescent="0.35">
      <c r="A2906" s="22"/>
      <c r="B2906" s="22"/>
      <c r="C2906" s="15" t="s">
        <v>10284</v>
      </c>
      <c r="D2906" s="15" t="s">
        <v>15299</v>
      </c>
      <c r="E2906" s="22"/>
      <c r="F2906" s="22"/>
    </row>
    <row r="2907" spans="1:6" x14ac:dyDescent="0.35">
      <c r="A2907" s="22"/>
      <c r="B2907" s="22"/>
      <c r="C2907" s="15" t="s">
        <v>10285</v>
      </c>
      <c r="D2907" s="15" t="s">
        <v>15300</v>
      </c>
      <c r="E2907" s="22"/>
      <c r="F2907" s="22"/>
    </row>
    <row r="2908" spans="1:6" x14ac:dyDescent="0.35">
      <c r="A2908" s="22"/>
      <c r="B2908" s="22"/>
      <c r="C2908" s="15" t="s">
        <v>10286</v>
      </c>
      <c r="D2908" s="15" t="s">
        <v>15301</v>
      </c>
      <c r="E2908" s="22"/>
      <c r="F2908" s="22"/>
    </row>
    <row r="2909" spans="1:6" x14ac:dyDescent="0.35">
      <c r="A2909" s="22"/>
      <c r="B2909" s="22"/>
      <c r="C2909" s="15" t="s">
        <v>10287</v>
      </c>
      <c r="D2909" s="15" t="s">
        <v>15302</v>
      </c>
      <c r="E2909" s="22"/>
      <c r="F2909" s="22"/>
    </row>
    <row r="2910" spans="1:6" x14ac:dyDescent="0.35">
      <c r="A2910" s="22"/>
      <c r="B2910" s="22"/>
      <c r="C2910" s="15" t="s">
        <v>10288</v>
      </c>
      <c r="D2910" s="15" t="s">
        <v>15303</v>
      </c>
      <c r="E2910" s="22"/>
      <c r="F2910" s="22"/>
    </row>
    <row r="2911" spans="1:6" x14ac:dyDescent="0.35">
      <c r="A2911" s="22"/>
      <c r="B2911" s="22"/>
      <c r="C2911" s="15" t="s">
        <v>10289</v>
      </c>
      <c r="D2911" s="15" t="s">
        <v>15304</v>
      </c>
      <c r="E2911" s="22"/>
      <c r="F2911" s="22"/>
    </row>
    <row r="2912" spans="1:6" x14ac:dyDescent="0.35">
      <c r="A2912" s="22"/>
      <c r="B2912" s="22"/>
      <c r="C2912" s="15" t="s">
        <v>10290</v>
      </c>
      <c r="D2912" s="15" t="s">
        <v>15305</v>
      </c>
      <c r="E2912" s="22"/>
      <c r="F2912" s="22"/>
    </row>
    <row r="2913" spans="1:6" x14ac:dyDescent="0.35">
      <c r="A2913" s="22"/>
      <c r="B2913" s="22"/>
      <c r="C2913" s="15" t="s">
        <v>10291</v>
      </c>
      <c r="D2913" s="15" t="s">
        <v>15306</v>
      </c>
      <c r="E2913" s="22"/>
      <c r="F2913" s="22"/>
    </row>
    <row r="2914" spans="1:6" x14ac:dyDescent="0.35">
      <c r="A2914" s="22"/>
      <c r="B2914" s="22"/>
      <c r="C2914" s="15" t="s">
        <v>10292</v>
      </c>
      <c r="D2914" s="15" t="s">
        <v>15307</v>
      </c>
      <c r="E2914" s="22"/>
      <c r="F2914" s="22"/>
    </row>
    <row r="2915" spans="1:6" x14ac:dyDescent="0.35">
      <c r="A2915" s="22"/>
      <c r="B2915" s="22"/>
      <c r="C2915" s="15" t="s">
        <v>10293</v>
      </c>
      <c r="D2915" s="15" t="s">
        <v>15308</v>
      </c>
      <c r="E2915" s="22"/>
      <c r="F2915" s="22"/>
    </row>
    <row r="2916" spans="1:6" x14ac:dyDescent="0.35">
      <c r="A2916" s="22"/>
      <c r="B2916" s="22"/>
      <c r="C2916" s="15" t="s">
        <v>10294</v>
      </c>
      <c r="D2916" s="15" t="s">
        <v>15309</v>
      </c>
      <c r="E2916" s="22"/>
      <c r="F2916" s="22"/>
    </row>
    <row r="2917" spans="1:6" x14ac:dyDescent="0.35">
      <c r="A2917" s="22"/>
      <c r="B2917" s="22"/>
      <c r="C2917" s="15" t="s">
        <v>10295</v>
      </c>
      <c r="D2917" s="15" t="s">
        <v>15310</v>
      </c>
      <c r="E2917" s="22"/>
      <c r="F2917" s="22"/>
    </row>
    <row r="2918" spans="1:6" x14ac:dyDescent="0.35">
      <c r="A2918" s="22"/>
      <c r="B2918" s="22"/>
      <c r="C2918" s="15" t="s">
        <v>10296</v>
      </c>
      <c r="D2918" s="15" t="s">
        <v>15311</v>
      </c>
      <c r="E2918" s="22"/>
      <c r="F2918" s="22"/>
    </row>
    <row r="2919" spans="1:6" x14ac:dyDescent="0.35">
      <c r="A2919" s="22"/>
      <c r="B2919" s="22"/>
      <c r="C2919" s="15" t="s">
        <v>10297</v>
      </c>
      <c r="D2919" s="15" t="s">
        <v>15312</v>
      </c>
      <c r="E2919" s="22"/>
      <c r="F2919" s="22"/>
    </row>
    <row r="2920" spans="1:6" x14ac:dyDescent="0.35">
      <c r="A2920" s="22"/>
      <c r="B2920" s="22"/>
      <c r="C2920" s="15" t="s">
        <v>10298</v>
      </c>
      <c r="D2920" s="15" t="s">
        <v>15313</v>
      </c>
      <c r="E2920" s="22"/>
      <c r="F2920" s="22"/>
    </row>
    <row r="2921" spans="1:6" x14ac:dyDescent="0.35">
      <c r="A2921" s="22"/>
      <c r="B2921" s="22"/>
      <c r="C2921" s="15" t="s">
        <v>10299</v>
      </c>
      <c r="D2921" s="15" t="s">
        <v>15314</v>
      </c>
      <c r="E2921" s="22"/>
      <c r="F2921" s="22"/>
    </row>
    <row r="2922" spans="1:6" x14ac:dyDescent="0.35">
      <c r="A2922" s="22"/>
      <c r="B2922" s="22"/>
      <c r="C2922" s="15" t="s">
        <v>10300</v>
      </c>
      <c r="D2922" s="15" t="s">
        <v>15315</v>
      </c>
      <c r="E2922" s="22"/>
      <c r="F2922" s="22"/>
    </row>
    <row r="2923" spans="1:6" x14ac:dyDescent="0.35">
      <c r="A2923" s="22"/>
      <c r="B2923" s="22"/>
      <c r="C2923" s="15" t="s">
        <v>10301</v>
      </c>
      <c r="D2923" s="15" t="s">
        <v>15316</v>
      </c>
      <c r="E2923" s="22"/>
      <c r="F2923" s="22"/>
    </row>
    <row r="2924" spans="1:6" x14ac:dyDescent="0.35">
      <c r="A2924" s="22"/>
      <c r="B2924" s="22"/>
      <c r="C2924" s="15" t="s">
        <v>10302</v>
      </c>
      <c r="D2924" s="15" t="s">
        <v>15317</v>
      </c>
      <c r="E2924" s="22"/>
      <c r="F2924" s="22"/>
    </row>
    <row r="2925" spans="1:6" x14ac:dyDescent="0.35">
      <c r="A2925" s="22"/>
      <c r="B2925" s="22"/>
      <c r="C2925" s="15" t="s">
        <v>10303</v>
      </c>
      <c r="D2925" s="15" t="s">
        <v>15318</v>
      </c>
      <c r="E2925" s="22"/>
      <c r="F2925" s="22"/>
    </row>
    <row r="2926" spans="1:6" x14ac:dyDescent="0.35">
      <c r="A2926" s="22"/>
      <c r="B2926" s="22"/>
      <c r="C2926" s="15" t="s">
        <v>10304</v>
      </c>
      <c r="D2926" s="15" t="s">
        <v>15319</v>
      </c>
      <c r="E2926" s="22"/>
      <c r="F2926" s="22"/>
    </row>
    <row r="2927" spans="1:6" x14ac:dyDescent="0.35">
      <c r="A2927" s="22"/>
      <c r="B2927" s="22"/>
      <c r="C2927" s="15" t="s">
        <v>10305</v>
      </c>
      <c r="D2927" s="15" t="s">
        <v>15320</v>
      </c>
      <c r="E2927" s="22"/>
      <c r="F2927" s="22"/>
    </row>
    <row r="2928" spans="1:6" x14ac:dyDescent="0.35">
      <c r="A2928" s="22"/>
      <c r="B2928" s="22"/>
      <c r="C2928" s="15" t="s">
        <v>10306</v>
      </c>
      <c r="D2928" s="15" t="s">
        <v>15321</v>
      </c>
      <c r="E2928" s="22"/>
      <c r="F2928" s="22"/>
    </row>
    <row r="2929" spans="1:6" x14ac:dyDescent="0.35">
      <c r="A2929" s="22"/>
      <c r="B2929" s="22"/>
      <c r="C2929" s="15" t="s">
        <v>10307</v>
      </c>
      <c r="D2929" s="15" t="s">
        <v>15322</v>
      </c>
      <c r="E2929" s="22"/>
      <c r="F2929" s="22"/>
    </row>
    <row r="2930" spans="1:6" x14ac:dyDescent="0.35">
      <c r="A2930" s="22"/>
      <c r="B2930" s="22"/>
      <c r="C2930" s="15" t="s">
        <v>10308</v>
      </c>
      <c r="D2930" s="15" t="s">
        <v>15323</v>
      </c>
      <c r="E2930" s="22"/>
      <c r="F2930" s="22"/>
    </row>
    <row r="2931" spans="1:6" x14ac:dyDescent="0.35">
      <c r="A2931" s="22"/>
      <c r="B2931" s="22"/>
      <c r="C2931" s="15" t="s">
        <v>10309</v>
      </c>
      <c r="D2931" s="15" t="s">
        <v>15324</v>
      </c>
      <c r="E2931" s="22"/>
      <c r="F2931" s="22"/>
    </row>
    <row r="2932" spans="1:6" x14ac:dyDescent="0.35">
      <c r="A2932" s="22"/>
      <c r="B2932" s="22"/>
      <c r="C2932" s="15" t="s">
        <v>10310</v>
      </c>
      <c r="D2932" s="15" t="s">
        <v>15325</v>
      </c>
      <c r="E2932" s="22"/>
      <c r="F2932" s="22"/>
    </row>
    <row r="2933" spans="1:6" x14ac:dyDescent="0.35">
      <c r="A2933" s="22"/>
      <c r="B2933" s="22"/>
      <c r="C2933" s="15" t="s">
        <v>10311</v>
      </c>
      <c r="D2933" s="15" t="s">
        <v>15326</v>
      </c>
      <c r="E2933" s="22"/>
      <c r="F2933" s="22"/>
    </row>
    <row r="2934" spans="1:6" x14ac:dyDescent="0.35">
      <c r="A2934" s="22"/>
      <c r="B2934" s="22"/>
      <c r="C2934" s="15" t="s">
        <v>10312</v>
      </c>
      <c r="D2934" s="15" t="s">
        <v>15327</v>
      </c>
      <c r="E2934" s="22"/>
      <c r="F2934" s="22"/>
    </row>
    <row r="2935" spans="1:6" x14ac:dyDescent="0.35">
      <c r="A2935" s="22"/>
      <c r="B2935" s="22"/>
      <c r="C2935" s="15" t="s">
        <v>10313</v>
      </c>
      <c r="D2935" s="15" t="s">
        <v>15328</v>
      </c>
      <c r="E2935" s="22"/>
      <c r="F2935" s="22"/>
    </row>
    <row r="2936" spans="1:6" x14ac:dyDescent="0.35">
      <c r="A2936" s="22"/>
      <c r="B2936" s="22"/>
      <c r="C2936" s="15" t="s">
        <v>10314</v>
      </c>
      <c r="D2936" s="15" t="s">
        <v>15329</v>
      </c>
      <c r="E2936" s="22"/>
      <c r="F2936" s="22"/>
    </row>
    <row r="2937" spans="1:6" x14ac:dyDescent="0.35">
      <c r="A2937" s="22"/>
      <c r="B2937" s="22"/>
      <c r="C2937" s="15" t="s">
        <v>10315</v>
      </c>
      <c r="D2937" s="15" t="s">
        <v>15330</v>
      </c>
      <c r="E2937" s="22"/>
      <c r="F2937" s="22"/>
    </row>
    <row r="2938" spans="1:6" x14ac:dyDescent="0.35">
      <c r="A2938" s="22"/>
      <c r="B2938" s="22"/>
      <c r="C2938" s="15" t="s">
        <v>10316</v>
      </c>
      <c r="D2938" s="15" t="s">
        <v>15331</v>
      </c>
      <c r="E2938" s="22"/>
      <c r="F2938" s="22"/>
    </row>
    <row r="2939" spans="1:6" x14ac:dyDescent="0.35">
      <c r="A2939" s="22"/>
      <c r="B2939" s="22"/>
      <c r="C2939" s="15" t="s">
        <v>10317</v>
      </c>
      <c r="D2939" s="15" t="s">
        <v>15332</v>
      </c>
      <c r="E2939" s="22"/>
      <c r="F2939" s="22"/>
    </row>
    <row r="2940" spans="1:6" x14ac:dyDescent="0.35">
      <c r="A2940" s="22"/>
      <c r="B2940" s="22"/>
      <c r="C2940" s="15" t="s">
        <v>10318</v>
      </c>
      <c r="D2940" s="15" t="s">
        <v>15333</v>
      </c>
      <c r="E2940" s="22"/>
      <c r="F2940" s="22"/>
    </row>
    <row r="2941" spans="1:6" x14ac:dyDescent="0.35">
      <c r="A2941" s="22"/>
      <c r="B2941" s="22"/>
      <c r="C2941" s="15" t="s">
        <v>10319</v>
      </c>
      <c r="D2941" s="15" t="s">
        <v>15334</v>
      </c>
      <c r="E2941" s="22"/>
      <c r="F2941" s="22"/>
    </row>
    <row r="2942" spans="1:6" x14ac:dyDescent="0.35">
      <c r="A2942" s="22"/>
      <c r="B2942" s="22"/>
      <c r="C2942" s="15" t="s">
        <v>10320</v>
      </c>
      <c r="D2942" s="15" t="s">
        <v>15335</v>
      </c>
      <c r="E2942" s="22"/>
      <c r="F2942" s="22"/>
    </row>
    <row r="2943" spans="1:6" x14ac:dyDescent="0.35">
      <c r="A2943" s="22"/>
      <c r="B2943" s="22"/>
      <c r="C2943" s="15" t="s">
        <v>10321</v>
      </c>
      <c r="D2943" s="15" t="s">
        <v>15336</v>
      </c>
      <c r="E2943" s="22"/>
      <c r="F2943" s="22"/>
    </row>
    <row r="2944" spans="1:6" x14ac:dyDescent="0.35">
      <c r="A2944" s="22"/>
      <c r="B2944" s="22"/>
      <c r="C2944" s="15" t="s">
        <v>10322</v>
      </c>
      <c r="D2944" s="15" t="s">
        <v>15337</v>
      </c>
      <c r="E2944" s="22"/>
      <c r="F2944" s="22"/>
    </row>
    <row r="2945" spans="1:6" x14ac:dyDescent="0.35">
      <c r="A2945" s="22"/>
      <c r="B2945" s="22"/>
      <c r="C2945" s="15" t="s">
        <v>10323</v>
      </c>
      <c r="D2945" s="15" t="s">
        <v>15338</v>
      </c>
      <c r="E2945" s="22"/>
      <c r="F2945" s="22"/>
    </row>
    <row r="2946" spans="1:6" x14ac:dyDescent="0.35">
      <c r="A2946" s="22"/>
      <c r="B2946" s="22"/>
      <c r="C2946" s="15" t="s">
        <v>10324</v>
      </c>
      <c r="D2946" s="15" t="s">
        <v>15339</v>
      </c>
      <c r="E2946" s="22"/>
      <c r="F2946" s="22"/>
    </row>
    <row r="2947" spans="1:6" x14ac:dyDescent="0.35">
      <c r="A2947" s="22"/>
      <c r="B2947" s="22"/>
      <c r="C2947" s="15" t="s">
        <v>10325</v>
      </c>
      <c r="D2947" s="15" t="s">
        <v>15340</v>
      </c>
      <c r="E2947" s="22"/>
      <c r="F2947" s="22"/>
    </row>
    <row r="2948" spans="1:6" x14ac:dyDescent="0.35">
      <c r="A2948" s="22"/>
      <c r="B2948" s="22"/>
      <c r="C2948" s="15" t="s">
        <v>10326</v>
      </c>
      <c r="D2948" s="15" t="s">
        <v>15341</v>
      </c>
      <c r="E2948" s="22"/>
      <c r="F2948" s="22"/>
    </row>
    <row r="2949" spans="1:6" x14ac:dyDescent="0.35">
      <c r="A2949" s="22"/>
      <c r="B2949" s="22"/>
      <c r="C2949" s="15" t="s">
        <v>10327</v>
      </c>
      <c r="D2949" s="15" t="s">
        <v>15342</v>
      </c>
      <c r="E2949" s="22"/>
      <c r="F2949" s="22"/>
    </row>
    <row r="2950" spans="1:6" x14ac:dyDescent="0.35">
      <c r="A2950" s="22"/>
      <c r="B2950" s="22"/>
      <c r="C2950" s="15" t="s">
        <v>10328</v>
      </c>
      <c r="D2950" s="15" t="s">
        <v>15343</v>
      </c>
      <c r="E2950" s="22"/>
      <c r="F2950" s="22"/>
    </row>
    <row r="2951" spans="1:6" x14ac:dyDescent="0.35">
      <c r="A2951" s="22"/>
      <c r="B2951" s="22"/>
      <c r="C2951" s="15" t="s">
        <v>10329</v>
      </c>
      <c r="D2951" s="15" t="s">
        <v>15344</v>
      </c>
      <c r="E2951" s="22"/>
      <c r="F2951" s="22"/>
    </row>
    <row r="2952" spans="1:6" x14ac:dyDescent="0.35">
      <c r="A2952" s="22"/>
      <c r="B2952" s="22"/>
      <c r="C2952" s="15" t="s">
        <v>10330</v>
      </c>
      <c r="D2952" s="15" t="s">
        <v>15345</v>
      </c>
      <c r="E2952" s="22"/>
      <c r="F2952" s="22"/>
    </row>
    <row r="2953" spans="1:6" x14ac:dyDescent="0.35">
      <c r="A2953" s="22"/>
      <c r="B2953" s="22"/>
      <c r="C2953" s="15" t="s">
        <v>10331</v>
      </c>
      <c r="D2953" s="15" t="s">
        <v>15346</v>
      </c>
      <c r="E2953" s="22"/>
      <c r="F2953" s="22"/>
    </row>
    <row r="2954" spans="1:6" x14ac:dyDescent="0.35">
      <c r="A2954" s="22"/>
      <c r="B2954" s="22"/>
      <c r="C2954" s="15" t="s">
        <v>10332</v>
      </c>
      <c r="D2954" s="15" t="s">
        <v>15347</v>
      </c>
      <c r="E2954" s="22"/>
      <c r="F2954" s="22"/>
    </row>
    <row r="2955" spans="1:6" x14ac:dyDescent="0.35">
      <c r="A2955" s="22"/>
      <c r="B2955" s="22"/>
      <c r="C2955" s="15" t="s">
        <v>10333</v>
      </c>
      <c r="D2955" s="15" t="s">
        <v>15348</v>
      </c>
      <c r="E2955" s="22"/>
      <c r="F2955" s="22"/>
    </row>
    <row r="2956" spans="1:6" x14ac:dyDescent="0.35">
      <c r="A2956" s="22"/>
      <c r="B2956" s="22"/>
      <c r="C2956" s="15" t="s">
        <v>10334</v>
      </c>
      <c r="D2956" s="15" t="s">
        <v>15349</v>
      </c>
      <c r="E2956" s="22"/>
      <c r="F2956" s="22"/>
    </row>
    <row r="2957" spans="1:6" x14ac:dyDescent="0.35">
      <c r="A2957" s="22"/>
      <c r="B2957" s="22"/>
      <c r="C2957" s="15" t="s">
        <v>10335</v>
      </c>
      <c r="D2957" s="15" t="s">
        <v>15350</v>
      </c>
      <c r="E2957" s="22"/>
      <c r="F2957" s="22"/>
    </row>
    <row r="2958" spans="1:6" x14ac:dyDescent="0.35">
      <c r="A2958" s="22"/>
      <c r="B2958" s="22"/>
      <c r="C2958" s="15" t="s">
        <v>10336</v>
      </c>
      <c r="D2958" s="15" t="s">
        <v>15351</v>
      </c>
      <c r="E2958" s="22"/>
      <c r="F2958" s="22"/>
    </row>
    <row r="2959" spans="1:6" x14ac:dyDescent="0.35">
      <c r="A2959" s="22"/>
      <c r="B2959" s="22"/>
      <c r="C2959" s="15" t="s">
        <v>10337</v>
      </c>
      <c r="D2959" s="15" t="s">
        <v>15352</v>
      </c>
      <c r="E2959" s="22"/>
      <c r="F2959" s="22"/>
    </row>
    <row r="2960" spans="1:6" x14ac:dyDescent="0.35">
      <c r="A2960" s="22"/>
      <c r="B2960" s="22"/>
      <c r="C2960" s="15" t="s">
        <v>10338</v>
      </c>
      <c r="D2960" s="15" t="s">
        <v>15353</v>
      </c>
      <c r="E2960" s="22"/>
      <c r="F2960" s="22"/>
    </row>
    <row r="2961" spans="1:6" x14ac:dyDescent="0.35">
      <c r="A2961" s="22"/>
      <c r="B2961" s="22"/>
      <c r="C2961" s="15" t="s">
        <v>10339</v>
      </c>
      <c r="D2961" s="15" t="s">
        <v>15354</v>
      </c>
      <c r="E2961" s="22"/>
      <c r="F2961" s="22"/>
    </row>
    <row r="2962" spans="1:6" x14ac:dyDescent="0.35">
      <c r="A2962" s="22"/>
      <c r="B2962" s="22"/>
      <c r="C2962" s="15" t="s">
        <v>10340</v>
      </c>
      <c r="D2962" s="15" t="s">
        <v>15355</v>
      </c>
      <c r="E2962" s="22"/>
      <c r="F2962" s="22"/>
    </row>
    <row r="2963" spans="1:6" x14ac:dyDescent="0.35">
      <c r="A2963" s="22"/>
      <c r="B2963" s="22"/>
      <c r="C2963" s="15" t="s">
        <v>10341</v>
      </c>
      <c r="D2963" s="15" t="s">
        <v>15356</v>
      </c>
      <c r="E2963" s="22"/>
      <c r="F2963" s="22"/>
    </row>
    <row r="2964" spans="1:6" x14ac:dyDescent="0.35">
      <c r="A2964" s="22"/>
      <c r="B2964" s="22"/>
      <c r="C2964" s="15" t="s">
        <v>10342</v>
      </c>
      <c r="D2964" s="15" t="s">
        <v>15357</v>
      </c>
      <c r="E2964" s="22"/>
      <c r="F2964" s="22"/>
    </row>
    <row r="2965" spans="1:6" x14ac:dyDescent="0.35">
      <c r="A2965" s="22"/>
      <c r="B2965" s="22"/>
      <c r="C2965" s="15" t="s">
        <v>10343</v>
      </c>
      <c r="D2965" s="15" t="s">
        <v>15358</v>
      </c>
      <c r="E2965" s="22"/>
      <c r="F2965" s="22"/>
    </row>
    <row r="2966" spans="1:6" x14ac:dyDescent="0.35">
      <c r="A2966" s="22"/>
      <c r="B2966" s="22"/>
      <c r="C2966" s="15" t="s">
        <v>10344</v>
      </c>
      <c r="D2966" s="15" t="s">
        <v>15359</v>
      </c>
      <c r="E2966" s="22"/>
      <c r="F2966" s="22"/>
    </row>
    <row r="2967" spans="1:6" x14ac:dyDescent="0.35">
      <c r="A2967" s="22"/>
      <c r="B2967" s="22"/>
      <c r="C2967" s="15" t="s">
        <v>10345</v>
      </c>
      <c r="D2967" s="15" t="s">
        <v>15360</v>
      </c>
      <c r="E2967" s="22"/>
      <c r="F2967" s="22"/>
    </row>
    <row r="2968" spans="1:6" x14ac:dyDescent="0.35">
      <c r="A2968" s="22"/>
      <c r="B2968" s="22"/>
      <c r="C2968" s="15" t="s">
        <v>10346</v>
      </c>
      <c r="D2968" s="15" t="s">
        <v>15361</v>
      </c>
      <c r="E2968" s="22"/>
      <c r="F2968" s="22"/>
    </row>
    <row r="2969" spans="1:6" x14ac:dyDescent="0.35">
      <c r="A2969" s="22"/>
      <c r="B2969" s="22"/>
      <c r="C2969" s="15" t="s">
        <v>10347</v>
      </c>
      <c r="D2969" s="15" t="s">
        <v>15362</v>
      </c>
      <c r="E2969" s="22"/>
      <c r="F2969" s="22"/>
    </row>
    <row r="2970" spans="1:6" x14ac:dyDescent="0.35">
      <c r="A2970" s="22"/>
      <c r="B2970" s="22"/>
      <c r="C2970" s="15" t="s">
        <v>10348</v>
      </c>
      <c r="D2970" s="15" t="s">
        <v>15363</v>
      </c>
      <c r="E2970" s="22"/>
      <c r="F2970" s="22"/>
    </row>
    <row r="2971" spans="1:6" x14ac:dyDescent="0.35">
      <c r="A2971" s="22"/>
      <c r="B2971" s="22"/>
      <c r="C2971" s="15" t="s">
        <v>10349</v>
      </c>
      <c r="D2971" s="15" t="s">
        <v>15364</v>
      </c>
      <c r="E2971" s="22"/>
      <c r="F2971" s="22"/>
    </row>
    <row r="2972" spans="1:6" x14ac:dyDescent="0.35">
      <c r="A2972" s="22"/>
      <c r="B2972" s="22"/>
      <c r="C2972" s="15" t="s">
        <v>10350</v>
      </c>
      <c r="D2972" s="15" t="s">
        <v>15365</v>
      </c>
      <c r="E2972" s="22"/>
      <c r="F2972" s="22"/>
    </row>
    <row r="2973" spans="1:6" x14ac:dyDescent="0.35">
      <c r="A2973" s="22"/>
      <c r="B2973" s="22"/>
      <c r="C2973" s="15" t="s">
        <v>10351</v>
      </c>
      <c r="D2973" s="15" t="s">
        <v>15366</v>
      </c>
      <c r="E2973" s="22"/>
      <c r="F2973" s="22"/>
    </row>
    <row r="2974" spans="1:6" x14ac:dyDescent="0.35">
      <c r="A2974" s="22"/>
      <c r="B2974" s="22"/>
      <c r="C2974" s="15" t="s">
        <v>10352</v>
      </c>
      <c r="D2974" s="15" t="s">
        <v>15367</v>
      </c>
      <c r="E2974" s="22"/>
      <c r="F2974" s="22"/>
    </row>
    <row r="2975" spans="1:6" x14ac:dyDescent="0.35">
      <c r="A2975" s="22"/>
      <c r="B2975" s="22"/>
      <c r="C2975" s="15" t="s">
        <v>10353</v>
      </c>
      <c r="D2975" s="15" t="s">
        <v>15368</v>
      </c>
      <c r="E2975" s="22"/>
      <c r="F2975" s="22"/>
    </row>
    <row r="2976" spans="1:6" x14ac:dyDescent="0.35">
      <c r="A2976" s="22"/>
      <c r="B2976" s="22"/>
      <c r="C2976" s="15" t="s">
        <v>10354</v>
      </c>
      <c r="D2976" s="15" t="s">
        <v>15369</v>
      </c>
      <c r="E2976" s="22"/>
      <c r="F2976" s="22"/>
    </row>
    <row r="2977" spans="1:6" x14ac:dyDescent="0.35">
      <c r="A2977" s="22"/>
      <c r="B2977" s="22"/>
      <c r="C2977" s="15" t="s">
        <v>10355</v>
      </c>
      <c r="D2977" s="15" t="s">
        <v>15370</v>
      </c>
      <c r="E2977" s="22"/>
      <c r="F2977" s="22"/>
    </row>
    <row r="2978" spans="1:6" x14ac:dyDescent="0.35">
      <c r="A2978" s="22"/>
      <c r="B2978" s="22"/>
      <c r="C2978" s="15" t="s">
        <v>10356</v>
      </c>
      <c r="D2978" s="15" t="s">
        <v>15371</v>
      </c>
      <c r="E2978" s="22"/>
      <c r="F2978" s="22"/>
    </row>
    <row r="2979" spans="1:6" x14ac:dyDescent="0.35">
      <c r="A2979" s="22"/>
      <c r="B2979" s="22"/>
      <c r="C2979" s="15" t="s">
        <v>10357</v>
      </c>
      <c r="D2979" s="15" t="s">
        <v>15372</v>
      </c>
      <c r="E2979" s="22"/>
      <c r="F2979" s="22"/>
    </row>
    <row r="2980" spans="1:6" x14ac:dyDescent="0.35">
      <c r="A2980" s="22"/>
      <c r="B2980" s="22"/>
      <c r="C2980" s="15" t="s">
        <v>10358</v>
      </c>
      <c r="D2980" s="15" t="s">
        <v>15373</v>
      </c>
      <c r="E2980" s="22"/>
      <c r="F2980" s="22"/>
    </row>
    <row r="2981" spans="1:6" x14ac:dyDescent="0.35">
      <c r="A2981" s="22"/>
      <c r="B2981" s="22"/>
      <c r="C2981" s="15" t="s">
        <v>10359</v>
      </c>
      <c r="D2981" s="15" t="s">
        <v>15374</v>
      </c>
      <c r="E2981" s="22"/>
      <c r="F2981" s="22"/>
    </row>
    <row r="2982" spans="1:6" x14ac:dyDescent="0.35">
      <c r="A2982" s="22"/>
      <c r="B2982" s="22"/>
      <c r="C2982" s="15" t="s">
        <v>10360</v>
      </c>
      <c r="D2982" s="15" t="s">
        <v>15375</v>
      </c>
      <c r="E2982" s="22"/>
      <c r="F2982" s="22"/>
    </row>
    <row r="2983" spans="1:6" x14ac:dyDescent="0.35">
      <c r="A2983" s="22"/>
      <c r="B2983" s="22"/>
      <c r="C2983" s="15" t="s">
        <v>10361</v>
      </c>
      <c r="D2983" s="15" t="s">
        <v>15376</v>
      </c>
      <c r="E2983" s="22"/>
      <c r="F2983" s="22"/>
    </row>
    <row r="2984" spans="1:6" x14ac:dyDescent="0.35">
      <c r="A2984" s="22"/>
      <c r="B2984" s="22"/>
      <c r="C2984" s="15" t="s">
        <v>10362</v>
      </c>
      <c r="D2984" s="15" t="s">
        <v>15377</v>
      </c>
      <c r="E2984" s="22"/>
      <c r="F2984" s="22"/>
    </row>
    <row r="2985" spans="1:6" x14ac:dyDescent="0.35">
      <c r="A2985" s="22"/>
      <c r="B2985" s="22"/>
      <c r="C2985" s="15" t="s">
        <v>10363</v>
      </c>
      <c r="D2985" s="15" t="s">
        <v>15378</v>
      </c>
      <c r="E2985" s="22"/>
      <c r="F2985" s="22"/>
    </row>
    <row r="2986" spans="1:6" x14ac:dyDescent="0.35">
      <c r="A2986" s="22"/>
      <c r="B2986" s="22"/>
      <c r="C2986" s="15" t="s">
        <v>10364</v>
      </c>
      <c r="D2986" s="15" t="s">
        <v>15379</v>
      </c>
      <c r="E2986" s="22"/>
      <c r="F2986" s="22"/>
    </row>
    <row r="2987" spans="1:6" x14ac:dyDescent="0.35">
      <c r="A2987" s="22"/>
      <c r="B2987" s="22"/>
      <c r="C2987" s="15" t="s">
        <v>10365</v>
      </c>
      <c r="D2987" s="15" t="s">
        <v>15380</v>
      </c>
      <c r="E2987" s="22"/>
      <c r="F2987" s="22"/>
    </row>
    <row r="2988" spans="1:6" x14ac:dyDescent="0.35">
      <c r="A2988" s="22"/>
      <c r="B2988" s="22"/>
      <c r="C2988" s="15" t="s">
        <v>10366</v>
      </c>
      <c r="D2988" s="15" t="s">
        <v>15381</v>
      </c>
      <c r="E2988" s="22"/>
      <c r="F2988" s="22"/>
    </row>
    <row r="2989" spans="1:6" x14ac:dyDescent="0.35">
      <c r="A2989" s="22"/>
      <c r="B2989" s="22"/>
      <c r="C2989" s="15" t="s">
        <v>10367</v>
      </c>
      <c r="D2989" s="15" t="s">
        <v>15382</v>
      </c>
      <c r="E2989" s="22"/>
      <c r="F2989" s="22"/>
    </row>
    <row r="2990" spans="1:6" x14ac:dyDescent="0.35">
      <c r="A2990" s="22"/>
      <c r="B2990" s="22"/>
      <c r="C2990" s="15" t="s">
        <v>10368</v>
      </c>
      <c r="D2990" s="15" t="s">
        <v>15383</v>
      </c>
      <c r="E2990" s="22"/>
      <c r="F2990" s="22"/>
    </row>
    <row r="2991" spans="1:6" x14ac:dyDescent="0.35">
      <c r="A2991" s="22"/>
      <c r="B2991" s="22"/>
      <c r="C2991" s="15" t="s">
        <v>548</v>
      </c>
      <c r="D2991" s="15" t="s">
        <v>15384</v>
      </c>
      <c r="E2991" s="22"/>
      <c r="F2991" s="22"/>
    </row>
    <row r="2992" spans="1:6" x14ac:dyDescent="0.35">
      <c r="A2992" s="22"/>
      <c r="B2992" s="22"/>
      <c r="C2992" s="15" t="s">
        <v>10369</v>
      </c>
      <c r="D2992" s="15" t="s">
        <v>15385</v>
      </c>
      <c r="E2992" s="22"/>
      <c r="F2992" s="22"/>
    </row>
    <row r="2993" spans="1:6" x14ac:dyDescent="0.35">
      <c r="A2993" s="22"/>
      <c r="B2993" s="22"/>
      <c r="C2993" s="15" t="s">
        <v>10370</v>
      </c>
      <c r="D2993" s="15" t="s">
        <v>15386</v>
      </c>
      <c r="E2993" s="22"/>
      <c r="F2993" s="22"/>
    </row>
    <row r="2994" spans="1:6" x14ac:dyDescent="0.35">
      <c r="A2994" s="22"/>
      <c r="B2994" s="22"/>
      <c r="C2994" s="15" t="s">
        <v>10371</v>
      </c>
      <c r="D2994" s="15" t="s">
        <v>15387</v>
      </c>
      <c r="E2994" s="22"/>
      <c r="F2994" s="22"/>
    </row>
    <row r="2995" spans="1:6" x14ac:dyDescent="0.35">
      <c r="A2995" s="22"/>
      <c r="B2995" s="22"/>
      <c r="C2995" s="15" t="s">
        <v>10372</v>
      </c>
      <c r="D2995" s="15" t="s">
        <v>15388</v>
      </c>
      <c r="E2995" s="22"/>
      <c r="F2995" s="22"/>
    </row>
    <row r="2996" spans="1:6" x14ac:dyDescent="0.35">
      <c r="A2996" s="22"/>
      <c r="B2996" s="22"/>
      <c r="C2996" s="15" t="s">
        <v>10373</v>
      </c>
      <c r="D2996" s="15" t="s">
        <v>15389</v>
      </c>
      <c r="E2996" s="22"/>
      <c r="F2996" s="22"/>
    </row>
    <row r="2997" spans="1:6" x14ac:dyDescent="0.35">
      <c r="A2997" s="22"/>
      <c r="B2997" s="22"/>
      <c r="C2997" s="15" t="s">
        <v>10374</v>
      </c>
      <c r="D2997" s="15" t="s">
        <v>15390</v>
      </c>
      <c r="E2997" s="22"/>
      <c r="F2997" s="22"/>
    </row>
    <row r="2998" spans="1:6" x14ac:dyDescent="0.35">
      <c r="A2998" s="22"/>
      <c r="B2998" s="22"/>
      <c r="C2998" s="15" t="s">
        <v>10375</v>
      </c>
      <c r="D2998" s="15" t="s">
        <v>15391</v>
      </c>
      <c r="E2998" s="22"/>
      <c r="F2998" s="22"/>
    </row>
    <row r="2999" spans="1:6" x14ac:dyDescent="0.35">
      <c r="A2999" s="22"/>
      <c r="B2999" s="22"/>
      <c r="C2999" s="15" t="s">
        <v>10376</v>
      </c>
      <c r="D2999" s="15" t="s">
        <v>15392</v>
      </c>
      <c r="E2999" s="22"/>
      <c r="F2999" s="22"/>
    </row>
    <row r="3000" spans="1:6" x14ac:dyDescent="0.35">
      <c r="A3000" s="22"/>
      <c r="B3000" s="22"/>
      <c r="C3000" s="15" t="s">
        <v>10377</v>
      </c>
      <c r="D3000" s="15" t="s">
        <v>15393</v>
      </c>
      <c r="E3000" s="22"/>
      <c r="F3000" s="22"/>
    </row>
    <row r="3001" spans="1:6" x14ac:dyDescent="0.35">
      <c r="A3001" s="22"/>
      <c r="B3001" s="22"/>
      <c r="C3001" s="15" t="s">
        <v>10378</v>
      </c>
      <c r="D3001" s="15" t="s">
        <v>15394</v>
      </c>
      <c r="E3001" s="22"/>
      <c r="F3001" s="22"/>
    </row>
    <row r="3002" spans="1:6" x14ac:dyDescent="0.35">
      <c r="A3002" s="22"/>
      <c r="B3002" s="22"/>
      <c r="C3002" s="15" t="s">
        <v>10379</v>
      </c>
      <c r="D3002" s="15" t="s">
        <v>15395</v>
      </c>
      <c r="E3002" s="22"/>
      <c r="F3002" s="22"/>
    </row>
    <row r="3003" spans="1:6" x14ac:dyDescent="0.35">
      <c r="A3003" s="22"/>
      <c r="B3003" s="22"/>
      <c r="C3003" s="15" t="s">
        <v>10380</v>
      </c>
      <c r="D3003" s="15" t="s">
        <v>15396</v>
      </c>
      <c r="E3003" s="22"/>
      <c r="F3003" s="22"/>
    </row>
    <row r="3004" spans="1:6" x14ac:dyDescent="0.35">
      <c r="A3004" s="22"/>
      <c r="B3004" s="22"/>
      <c r="C3004" s="15" t="s">
        <v>10381</v>
      </c>
      <c r="D3004" s="15" t="s">
        <v>15397</v>
      </c>
      <c r="E3004" s="22"/>
      <c r="F3004" s="22"/>
    </row>
    <row r="3005" spans="1:6" x14ac:dyDescent="0.35">
      <c r="A3005" s="22"/>
      <c r="B3005" s="22"/>
      <c r="C3005" s="15" t="s">
        <v>10382</v>
      </c>
      <c r="D3005" s="15" t="s">
        <v>15398</v>
      </c>
      <c r="E3005" s="22"/>
      <c r="F3005" s="22"/>
    </row>
    <row r="3006" spans="1:6" x14ac:dyDescent="0.35">
      <c r="A3006" s="22"/>
      <c r="B3006" s="22"/>
      <c r="C3006" s="15" t="s">
        <v>10383</v>
      </c>
      <c r="D3006" s="15" t="s">
        <v>15399</v>
      </c>
      <c r="E3006" s="22"/>
      <c r="F3006" s="22"/>
    </row>
    <row r="3007" spans="1:6" x14ac:dyDescent="0.35">
      <c r="A3007" s="22"/>
      <c r="B3007" s="22"/>
      <c r="C3007" s="15" t="s">
        <v>10384</v>
      </c>
      <c r="D3007" s="15" t="s">
        <v>15400</v>
      </c>
      <c r="E3007" s="22"/>
      <c r="F3007" s="22"/>
    </row>
    <row r="3008" spans="1:6" x14ac:dyDescent="0.35">
      <c r="A3008" s="22"/>
      <c r="B3008" s="22"/>
      <c r="C3008" s="15" t="s">
        <v>10385</v>
      </c>
      <c r="D3008" s="15" t="s">
        <v>15401</v>
      </c>
      <c r="E3008" s="22"/>
      <c r="F3008" s="22"/>
    </row>
    <row r="3009" spans="1:6" x14ac:dyDescent="0.35">
      <c r="A3009" s="22"/>
      <c r="B3009" s="22"/>
      <c r="C3009" s="15" t="s">
        <v>10386</v>
      </c>
      <c r="D3009" s="15" t="s">
        <v>15402</v>
      </c>
      <c r="E3009" s="22"/>
      <c r="F3009" s="22"/>
    </row>
    <row r="3010" spans="1:6" x14ac:dyDescent="0.35">
      <c r="A3010" s="22"/>
      <c r="B3010" s="22"/>
      <c r="C3010" s="15" t="s">
        <v>10387</v>
      </c>
      <c r="D3010" s="15" t="s">
        <v>15403</v>
      </c>
      <c r="E3010" s="22"/>
      <c r="F3010" s="22"/>
    </row>
    <row r="3011" spans="1:6" x14ac:dyDescent="0.35">
      <c r="A3011" s="22"/>
      <c r="B3011" s="22"/>
      <c r="C3011" s="15" t="s">
        <v>10388</v>
      </c>
      <c r="D3011" s="15" t="s">
        <v>15404</v>
      </c>
      <c r="E3011" s="22"/>
      <c r="F3011" s="22"/>
    </row>
    <row r="3012" spans="1:6" x14ac:dyDescent="0.35">
      <c r="A3012" s="22"/>
      <c r="B3012" s="22"/>
      <c r="C3012" s="15" t="s">
        <v>10389</v>
      </c>
      <c r="D3012" s="15" t="s">
        <v>15405</v>
      </c>
      <c r="E3012" s="22"/>
      <c r="F3012" s="22"/>
    </row>
    <row r="3013" spans="1:6" x14ac:dyDescent="0.35">
      <c r="A3013" s="22"/>
      <c r="B3013" s="22"/>
      <c r="C3013" s="15" t="s">
        <v>10390</v>
      </c>
      <c r="D3013" s="15" t="s">
        <v>15406</v>
      </c>
      <c r="E3013" s="22"/>
      <c r="F3013" s="22"/>
    </row>
    <row r="3014" spans="1:6" x14ac:dyDescent="0.35">
      <c r="A3014" s="22"/>
      <c r="B3014" s="22"/>
      <c r="C3014" s="15" t="s">
        <v>10391</v>
      </c>
      <c r="D3014" s="15" t="s">
        <v>15407</v>
      </c>
      <c r="E3014" s="22"/>
      <c r="F3014" s="22"/>
    </row>
    <row r="3015" spans="1:6" x14ac:dyDescent="0.35">
      <c r="A3015" s="22"/>
      <c r="B3015" s="22"/>
      <c r="C3015" s="15" t="s">
        <v>10392</v>
      </c>
      <c r="D3015" s="15" t="s">
        <v>15408</v>
      </c>
      <c r="E3015" s="22"/>
      <c r="F3015" s="22"/>
    </row>
    <row r="3016" spans="1:6" x14ac:dyDescent="0.35">
      <c r="A3016" s="22"/>
      <c r="B3016" s="22"/>
      <c r="C3016" s="15" t="s">
        <v>10393</v>
      </c>
      <c r="D3016" s="15" t="s">
        <v>15409</v>
      </c>
      <c r="E3016" s="22"/>
      <c r="F3016" s="22"/>
    </row>
    <row r="3017" spans="1:6" x14ac:dyDescent="0.35">
      <c r="A3017" s="22"/>
      <c r="B3017" s="22"/>
      <c r="C3017" s="15" t="s">
        <v>10394</v>
      </c>
      <c r="D3017" s="15" t="s">
        <v>15410</v>
      </c>
      <c r="E3017" s="22"/>
      <c r="F3017" s="22"/>
    </row>
    <row r="3018" spans="1:6" x14ac:dyDescent="0.35">
      <c r="A3018" s="22"/>
      <c r="B3018" s="22"/>
      <c r="C3018" s="15" t="s">
        <v>10395</v>
      </c>
      <c r="D3018" s="15" t="s">
        <v>15411</v>
      </c>
      <c r="E3018" s="22"/>
      <c r="F3018" s="22"/>
    </row>
    <row r="3019" spans="1:6" x14ac:dyDescent="0.35">
      <c r="A3019" s="22"/>
      <c r="B3019" s="22"/>
      <c r="C3019" s="15" t="s">
        <v>10396</v>
      </c>
      <c r="D3019" s="15" t="s">
        <v>15412</v>
      </c>
      <c r="E3019" s="22"/>
      <c r="F3019" s="22"/>
    </row>
    <row r="3020" spans="1:6" x14ac:dyDescent="0.35">
      <c r="A3020" s="22"/>
      <c r="B3020" s="22"/>
      <c r="C3020" s="15" t="s">
        <v>10397</v>
      </c>
      <c r="D3020" s="15" t="s">
        <v>15413</v>
      </c>
      <c r="E3020" s="22"/>
      <c r="F3020" s="22"/>
    </row>
    <row r="3021" spans="1:6" x14ac:dyDescent="0.35">
      <c r="A3021" s="22"/>
      <c r="B3021" s="22"/>
      <c r="C3021" s="15" t="s">
        <v>10398</v>
      </c>
      <c r="D3021" s="15" t="s">
        <v>15414</v>
      </c>
      <c r="E3021" s="22"/>
      <c r="F3021" s="22"/>
    </row>
    <row r="3022" spans="1:6" x14ac:dyDescent="0.35">
      <c r="A3022" s="22"/>
      <c r="B3022" s="22"/>
      <c r="C3022" s="15" t="s">
        <v>10399</v>
      </c>
      <c r="D3022" s="15" t="s">
        <v>15415</v>
      </c>
      <c r="E3022" s="22"/>
      <c r="F3022" s="22"/>
    </row>
    <row r="3023" spans="1:6" x14ac:dyDescent="0.35">
      <c r="A3023" s="22"/>
      <c r="B3023" s="22"/>
      <c r="C3023" s="15" t="s">
        <v>10400</v>
      </c>
      <c r="D3023" s="15" t="s">
        <v>15416</v>
      </c>
      <c r="E3023" s="22"/>
      <c r="F3023" s="22"/>
    </row>
    <row r="3024" spans="1:6" x14ac:dyDescent="0.35">
      <c r="A3024" s="22"/>
      <c r="B3024" s="22"/>
      <c r="C3024" s="15" t="s">
        <v>10401</v>
      </c>
      <c r="D3024" s="15" t="s">
        <v>15417</v>
      </c>
      <c r="E3024" s="22"/>
      <c r="F3024" s="22"/>
    </row>
    <row r="3025" spans="1:6" x14ac:dyDescent="0.35">
      <c r="A3025" s="22"/>
      <c r="B3025" s="22"/>
      <c r="C3025" s="15" t="s">
        <v>10402</v>
      </c>
      <c r="D3025" s="15" t="s">
        <v>15418</v>
      </c>
      <c r="E3025" s="22"/>
      <c r="F3025" s="22"/>
    </row>
    <row r="3026" spans="1:6" x14ac:dyDescent="0.35">
      <c r="A3026" s="22"/>
      <c r="B3026" s="22"/>
      <c r="C3026" s="15" t="s">
        <v>10403</v>
      </c>
      <c r="D3026" s="15" t="s">
        <v>15419</v>
      </c>
      <c r="E3026" s="22"/>
      <c r="F3026" s="22"/>
    </row>
    <row r="3027" spans="1:6" x14ac:dyDescent="0.35">
      <c r="A3027" s="22"/>
      <c r="B3027" s="22"/>
      <c r="C3027" s="15" t="s">
        <v>10404</v>
      </c>
      <c r="D3027" s="15" t="s">
        <v>15420</v>
      </c>
      <c r="E3027" s="22"/>
      <c r="F3027" s="22"/>
    </row>
    <row r="3028" spans="1:6" x14ac:dyDescent="0.35">
      <c r="A3028" s="22"/>
      <c r="B3028" s="22"/>
      <c r="C3028" s="15" t="s">
        <v>10405</v>
      </c>
      <c r="D3028" s="15" t="s">
        <v>15421</v>
      </c>
      <c r="E3028" s="22"/>
      <c r="F3028" s="22"/>
    </row>
    <row r="3029" spans="1:6" x14ac:dyDescent="0.35">
      <c r="A3029" s="22"/>
      <c r="B3029" s="22"/>
      <c r="C3029" s="15" t="s">
        <v>10406</v>
      </c>
      <c r="D3029" s="15" t="s">
        <v>15422</v>
      </c>
      <c r="E3029" s="22"/>
      <c r="F3029" s="22"/>
    </row>
    <row r="3030" spans="1:6" x14ac:dyDescent="0.35">
      <c r="A3030" s="22"/>
      <c r="B3030" s="22"/>
      <c r="C3030" s="15" t="s">
        <v>10407</v>
      </c>
      <c r="D3030" s="15" t="s">
        <v>15423</v>
      </c>
      <c r="E3030" s="22"/>
      <c r="F3030" s="22"/>
    </row>
    <row r="3031" spans="1:6" x14ac:dyDescent="0.35">
      <c r="A3031" s="22"/>
      <c r="B3031" s="22"/>
      <c r="C3031" s="15" t="s">
        <v>10408</v>
      </c>
      <c r="D3031" s="15" t="s">
        <v>15424</v>
      </c>
      <c r="E3031" s="22"/>
      <c r="F3031" s="22"/>
    </row>
    <row r="3032" spans="1:6" x14ac:dyDescent="0.35">
      <c r="A3032" s="22"/>
      <c r="B3032" s="22"/>
      <c r="C3032" s="15" t="s">
        <v>10409</v>
      </c>
      <c r="D3032" s="15" t="s">
        <v>15425</v>
      </c>
      <c r="E3032" s="22"/>
      <c r="F3032" s="22"/>
    </row>
    <row r="3033" spans="1:6" x14ac:dyDescent="0.35">
      <c r="A3033" s="22"/>
      <c r="B3033" s="22"/>
      <c r="C3033" s="15" t="s">
        <v>10410</v>
      </c>
      <c r="D3033" s="15" t="s">
        <v>15426</v>
      </c>
      <c r="E3033" s="22"/>
      <c r="F3033" s="22"/>
    </row>
    <row r="3034" spans="1:6" x14ac:dyDescent="0.35">
      <c r="A3034" s="22"/>
      <c r="B3034" s="22"/>
      <c r="C3034" s="15" t="s">
        <v>10411</v>
      </c>
      <c r="D3034" s="15" t="s">
        <v>15427</v>
      </c>
      <c r="E3034" s="22"/>
      <c r="F3034" s="22"/>
    </row>
    <row r="3035" spans="1:6" x14ac:dyDescent="0.35">
      <c r="A3035" s="22"/>
      <c r="B3035" s="22"/>
      <c r="C3035" s="15" t="s">
        <v>10412</v>
      </c>
      <c r="D3035" s="15" t="s">
        <v>15428</v>
      </c>
      <c r="E3035" s="22"/>
      <c r="F3035" s="22"/>
    </row>
    <row r="3036" spans="1:6" x14ac:dyDescent="0.35">
      <c r="A3036" s="22"/>
      <c r="B3036" s="22"/>
      <c r="C3036" s="15" t="s">
        <v>10413</v>
      </c>
      <c r="D3036" s="15" t="s">
        <v>15429</v>
      </c>
      <c r="E3036" s="22"/>
      <c r="F3036" s="22"/>
    </row>
    <row r="3037" spans="1:6" x14ac:dyDescent="0.35">
      <c r="A3037" s="22"/>
      <c r="B3037" s="22"/>
      <c r="C3037" s="15" t="s">
        <v>10414</v>
      </c>
      <c r="D3037" s="15" t="s">
        <v>15430</v>
      </c>
      <c r="E3037" s="22"/>
      <c r="F3037" s="22"/>
    </row>
    <row r="3038" spans="1:6" x14ac:dyDescent="0.35">
      <c r="A3038" s="22"/>
      <c r="B3038" s="22"/>
      <c r="C3038" s="15" t="s">
        <v>10415</v>
      </c>
      <c r="D3038" s="15" t="s">
        <v>15431</v>
      </c>
      <c r="E3038" s="22"/>
      <c r="F3038" s="22"/>
    </row>
    <row r="3039" spans="1:6" x14ac:dyDescent="0.35">
      <c r="A3039" s="22"/>
      <c r="B3039" s="22"/>
      <c r="C3039" s="15" t="s">
        <v>10416</v>
      </c>
      <c r="D3039" s="15" t="s">
        <v>15432</v>
      </c>
      <c r="E3039" s="22"/>
      <c r="F3039" s="22"/>
    </row>
    <row r="3040" spans="1:6" x14ac:dyDescent="0.35">
      <c r="A3040" s="22"/>
      <c r="B3040" s="22"/>
      <c r="C3040" s="15" t="s">
        <v>10417</v>
      </c>
      <c r="D3040" s="15" t="s">
        <v>15433</v>
      </c>
      <c r="E3040" s="22"/>
      <c r="F3040" s="22"/>
    </row>
    <row r="3041" spans="1:6" x14ac:dyDescent="0.35">
      <c r="A3041" s="22"/>
      <c r="B3041" s="22"/>
      <c r="C3041" s="15" t="s">
        <v>10418</v>
      </c>
      <c r="D3041" s="15" t="s">
        <v>15434</v>
      </c>
      <c r="E3041" s="22"/>
      <c r="F3041" s="22"/>
    </row>
    <row r="3042" spans="1:6" x14ac:dyDescent="0.35">
      <c r="A3042" s="22"/>
      <c r="B3042" s="22"/>
      <c r="C3042" s="15" t="s">
        <v>10419</v>
      </c>
      <c r="D3042" s="15" t="s">
        <v>15435</v>
      </c>
      <c r="E3042" s="22"/>
      <c r="F3042" s="22"/>
    </row>
    <row r="3043" spans="1:6" x14ac:dyDescent="0.35">
      <c r="A3043" s="22"/>
      <c r="B3043" s="22"/>
      <c r="C3043" s="15" t="s">
        <v>10420</v>
      </c>
      <c r="D3043" s="15" t="s">
        <v>15436</v>
      </c>
      <c r="E3043" s="22"/>
      <c r="F3043" s="22"/>
    </row>
    <row r="3044" spans="1:6" x14ac:dyDescent="0.35">
      <c r="A3044" s="22"/>
      <c r="B3044" s="22"/>
      <c r="C3044" s="15" t="s">
        <v>10421</v>
      </c>
      <c r="D3044" s="15" t="s">
        <v>15437</v>
      </c>
      <c r="E3044" s="22"/>
      <c r="F3044" s="22"/>
    </row>
    <row r="3045" spans="1:6" x14ac:dyDescent="0.35">
      <c r="A3045" s="22"/>
      <c r="B3045" s="22"/>
      <c r="C3045" s="15" t="s">
        <v>10422</v>
      </c>
      <c r="D3045" s="15" t="s">
        <v>15438</v>
      </c>
      <c r="E3045" s="22"/>
      <c r="F3045" s="22"/>
    </row>
    <row r="3046" spans="1:6" x14ac:dyDescent="0.35">
      <c r="A3046" s="22"/>
      <c r="B3046" s="22"/>
      <c r="C3046" s="15" t="s">
        <v>10423</v>
      </c>
      <c r="D3046" s="15" t="s">
        <v>15439</v>
      </c>
      <c r="E3046" s="22"/>
      <c r="F3046" s="22"/>
    </row>
    <row r="3047" spans="1:6" x14ac:dyDescent="0.35">
      <c r="A3047" s="22"/>
      <c r="B3047" s="22"/>
      <c r="C3047" s="15" t="s">
        <v>10424</v>
      </c>
      <c r="D3047" s="15" t="s">
        <v>15440</v>
      </c>
      <c r="E3047" s="22"/>
      <c r="F3047" s="22"/>
    </row>
    <row r="3048" spans="1:6" x14ac:dyDescent="0.35">
      <c r="A3048" s="22"/>
      <c r="B3048" s="22"/>
      <c r="C3048" s="15" t="s">
        <v>10425</v>
      </c>
      <c r="D3048" s="15" t="s">
        <v>15441</v>
      </c>
      <c r="E3048" s="22"/>
      <c r="F3048" s="22"/>
    </row>
    <row r="3049" spans="1:6" x14ac:dyDescent="0.35">
      <c r="A3049" s="22"/>
      <c r="B3049" s="22"/>
      <c r="C3049" s="15" t="s">
        <v>10426</v>
      </c>
      <c r="D3049" s="15" t="s">
        <v>15442</v>
      </c>
      <c r="E3049" s="22"/>
      <c r="F3049" s="22"/>
    </row>
    <row r="3050" spans="1:6" x14ac:dyDescent="0.35">
      <c r="A3050" s="22"/>
      <c r="B3050" s="22"/>
      <c r="C3050" s="15" t="s">
        <v>10427</v>
      </c>
      <c r="D3050" s="15" t="s">
        <v>15443</v>
      </c>
      <c r="E3050" s="22"/>
      <c r="F3050" s="22"/>
    </row>
    <row r="3051" spans="1:6" x14ac:dyDescent="0.35">
      <c r="A3051" s="22"/>
      <c r="B3051" s="22"/>
      <c r="C3051" s="15" t="s">
        <v>10428</v>
      </c>
      <c r="D3051" s="15" t="s">
        <v>15444</v>
      </c>
      <c r="E3051" s="22"/>
      <c r="F3051" s="22"/>
    </row>
    <row r="3052" spans="1:6" x14ac:dyDescent="0.35">
      <c r="A3052" s="22"/>
      <c r="B3052" s="22"/>
      <c r="C3052" s="15" t="s">
        <v>10429</v>
      </c>
      <c r="D3052" s="15" t="s">
        <v>15445</v>
      </c>
      <c r="E3052" s="22"/>
      <c r="F3052" s="22"/>
    </row>
    <row r="3053" spans="1:6" x14ac:dyDescent="0.35">
      <c r="A3053" s="22"/>
      <c r="B3053" s="22"/>
      <c r="C3053" s="15" t="s">
        <v>10430</v>
      </c>
      <c r="D3053" s="15" t="s">
        <v>15446</v>
      </c>
      <c r="E3053" s="22"/>
      <c r="F3053" s="22"/>
    </row>
    <row r="3054" spans="1:6" x14ac:dyDescent="0.35">
      <c r="A3054" s="22"/>
      <c r="B3054" s="22"/>
      <c r="C3054" s="15" t="s">
        <v>10431</v>
      </c>
      <c r="D3054" s="15" t="s">
        <v>15447</v>
      </c>
      <c r="E3054" s="22"/>
      <c r="F3054" s="22"/>
    </row>
    <row r="3055" spans="1:6" x14ac:dyDescent="0.35">
      <c r="A3055" s="22"/>
      <c r="B3055" s="22"/>
      <c r="C3055" s="15" t="s">
        <v>10432</v>
      </c>
      <c r="D3055" s="15" t="s">
        <v>15448</v>
      </c>
      <c r="E3055" s="22"/>
      <c r="F3055" s="22"/>
    </row>
    <row r="3056" spans="1:6" x14ac:dyDescent="0.35">
      <c r="A3056" s="22"/>
      <c r="B3056" s="22"/>
      <c r="C3056" s="15" t="s">
        <v>10433</v>
      </c>
      <c r="D3056" s="15" t="s">
        <v>15449</v>
      </c>
      <c r="E3056" s="22"/>
      <c r="F3056" s="22"/>
    </row>
    <row r="3057" spans="1:6" x14ac:dyDescent="0.35">
      <c r="A3057" s="22"/>
      <c r="B3057" s="22"/>
      <c r="C3057" s="15" t="s">
        <v>10434</v>
      </c>
      <c r="D3057" s="15" t="s">
        <v>15450</v>
      </c>
      <c r="E3057" s="22"/>
      <c r="F3057" s="22"/>
    </row>
    <row r="3058" spans="1:6" x14ac:dyDescent="0.35">
      <c r="A3058" s="22"/>
      <c r="B3058" s="22"/>
      <c r="C3058" s="15" t="s">
        <v>10435</v>
      </c>
      <c r="D3058" s="15" t="s">
        <v>15451</v>
      </c>
      <c r="E3058" s="22"/>
      <c r="F3058" s="22"/>
    </row>
    <row r="3059" spans="1:6" x14ac:dyDescent="0.35">
      <c r="A3059" s="22"/>
      <c r="B3059" s="22"/>
      <c r="C3059" s="15" t="s">
        <v>10436</v>
      </c>
      <c r="D3059" s="15" t="s">
        <v>15452</v>
      </c>
      <c r="E3059" s="22"/>
      <c r="F3059" s="22"/>
    </row>
    <row r="3060" spans="1:6" x14ac:dyDescent="0.35">
      <c r="A3060" s="22"/>
      <c r="B3060" s="22"/>
      <c r="C3060" s="15" t="s">
        <v>10437</v>
      </c>
      <c r="D3060" s="15" t="s">
        <v>15453</v>
      </c>
      <c r="E3060" s="22"/>
      <c r="F3060" s="22"/>
    </row>
    <row r="3061" spans="1:6" x14ac:dyDescent="0.35">
      <c r="A3061" s="22"/>
      <c r="B3061" s="22"/>
      <c r="C3061" s="15" t="s">
        <v>10438</v>
      </c>
      <c r="D3061" s="15" t="s">
        <v>15454</v>
      </c>
      <c r="E3061" s="22"/>
      <c r="F3061" s="22"/>
    </row>
    <row r="3062" spans="1:6" x14ac:dyDescent="0.35">
      <c r="A3062" s="22"/>
      <c r="B3062" s="22"/>
      <c r="C3062" s="15" t="s">
        <v>10439</v>
      </c>
      <c r="D3062" s="15" t="s">
        <v>15455</v>
      </c>
      <c r="E3062" s="22"/>
      <c r="F3062" s="22"/>
    </row>
    <row r="3063" spans="1:6" x14ac:dyDescent="0.35">
      <c r="A3063" s="22"/>
      <c r="B3063" s="22"/>
      <c r="C3063" s="15" t="s">
        <v>10440</v>
      </c>
      <c r="D3063" s="15" t="s">
        <v>15456</v>
      </c>
      <c r="E3063" s="22"/>
      <c r="F3063" s="22"/>
    </row>
    <row r="3064" spans="1:6" x14ac:dyDescent="0.35">
      <c r="A3064" s="22"/>
      <c r="B3064" s="22"/>
      <c r="C3064" s="15" t="s">
        <v>10441</v>
      </c>
      <c r="D3064" s="15" t="s">
        <v>15457</v>
      </c>
      <c r="E3064" s="22"/>
      <c r="F3064" s="22"/>
    </row>
    <row r="3065" spans="1:6" x14ac:dyDescent="0.35">
      <c r="A3065" s="22"/>
      <c r="B3065" s="22"/>
      <c r="C3065" s="15" t="s">
        <v>10442</v>
      </c>
      <c r="D3065" s="15" t="s">
        <v>15458</v>
      </c>
      <c r="E3065" s="22"/>
      <c r="F3065" s="22"/>
    </row>
    <row r="3066" spans="1:6" x14ac:dyDescent="0.35">
      <c r="A3066" s="22"/>
      <c r="B3066" s="22"/>
      <c r="C3066" s="15" t="s">
        <v>10443</v>
      </c>
      <c r="D3066" s="15" t="s">
        <v>15459</v>
      </c>
      <c r="E3066" s="22"/>
      <c r="F3066" s="22"/>
    </row>
    <row r="3067" spans="1:6" x14ac:dyDescent="0.35">
      <c r="A3067" s="22"/>
      <c r="B3067" s="22"/>
      <c r="C3067" s="15" t="s">
        <v>10444</v>
      </c>
      <c r="D3067" s="15" t="s">
        <v>15460</v>
      </c>
      <c r="E3067" s="22"/>
      <c r="F3067" s="22"/>
    </row>
    <row r="3068" spans="1:6" x14ac:dyDescent="0.35">
      <c r="A3068" s="22"/>
      <c r="B3068" s="22"/>
      <c r="C3068" s="15" t="s">
        <v>10445</v>
      </c>
      <c r="D3068" s="15" t="s">
        <v>15461</v>
      </c>
      <c r="E3068" s="22"/>
      <c r="F3068" s="22"/>
    </row>
    <row r="3069" spans="1:6" x14ac:dyDescent="0.35">
      <c r="A3069" s="22"/>
      <c r="B3069" s="22"/>
      <c r="C3069" s="15" t="s">
        <v>10446</v>
      </c>
      <c r="D3069" s="15" t="s">
        <v>15462</v>
      </c>
      <c r="E3069" s="22"/>
      <c r="F3069" s="22"/>
    </row>
    <row r="3070" spans="1:6" x14ac:dyDescent="0.35">
      <c r="A3070" s="22"/>
      <c r="B3070" s="22"/>
      <c r="C3070" s="15" t="s">
        <v>10447</v>
      </c>
      <c r="D3070" s="15" t="s">
        <v>15463</v>
      </c>
      <c r="E3070" s="22"/>
      <c r="F3070" s="22"/>
    </row>
    <row r="3071" spans="1:6" x14ac:dyDescent="0.35">
      <c r="A3071" s="22"/>
      <c r="B3071" s="22"/>
      <c r="C3071" s="15" t="s">
        <v>10448</v>
      </c>
      <c r="D3071" s="15" t="s">
        <v>15464</v>
      </c>
      <c r="E3071" s="22"/>
      <c r="F3071" s="22"/>
    </row>
    <row r="3072" spans="1:6" x14ac:dyDescent="0.35">
      <c r="A3072" s="22"/>
      <c r="B3072" s="22"/>
      <c r="C3072" s="15" t="s">
        <v>10449</v>
      </c>
      <c r="D3072" s="15" t="s">
        <v>15465</v>
      </c>
      <c r="E3072" s="22"/>
      <c r="F3072" s="22"/>
    </row>
    <row r="3073" spans="1:6" x14ac:dyDescent="0.35">
      <c r="A3073" s="22"/>
      <c r="B3073" s="22"/>
      <c r="C3073" s="15" t="s">
        <v>10450</v>
      </c>
      <c r="D3073" s="15" t="s">
        <v>15466</v>
      </c>
      <c r="E3073" s="22"/>
      <c r="F3073" s="22"/>
    </row>
    <row r="3074" spans="1:6" x14ac:dyDescent="0.35">
      <c r="A3074" s="22"/>
      <c r="B3074" s="22"/>
      <c r="C3074" s="15" t="s">
        <v>10451</v>
      </c>
      <c r="D3074" s="15" t="s">
        <v>15467</v>
      </c>
      <c r="E3074" s="22"/>
      <c r="F3074" s="22"/>
    </row>
    <row r="3075" spans="1:6" x14ac:dyDescent="0.35">
      <c r="A3075" s="22"/>
      <c r="B3075" s="22"/>
      <c r="C3075" s="15" t="s">
        <v>10452</v>
      </c>
      <c r="D3075" s="15" t="s">
        <v>15468</v>
      </c>
      <c r="E3075" s="22"/>
      <c r="F3075" s="22"/>
    </row>
    <row r="3076" spans="1:6" x14ac:dyDescent="0.35">
      <c r="A3076" s="22"/>
      <c r="B3076" s="22"/>
      <c r="C3076" s="15" t="s">
        <v>10453</v>
      </c>
      <c r="D3076" s="15" t="s">
        <v>15469</v>
      </c>
      <c r="E3076" s="22"/>
      <c r="F3076" s="22"/>
    </row>
    <row r="3077" spans="1:6" x14ac:dyDescent="0.35">
      <c r="A3077" s="22"/>
      <c r="B3077" s="22"/>
      <c r="C3077" s="15" t="s">
        <v>10454</v>
      </c>
      <c r="D3077" s="15" t="s">
        <v>15470</v>
      </c>
      <c r="E3077" s="22"/>
      <c r="F3077" s="22"/>
    </row>
    <row r="3078" spans="1:6" x14ac:dyDescent="0.35">
      <c r="A3078" s="22"/>
      <c r="B3078" s="22"/>
      <c r="C3078" s="15" t="s">
        <v>10455</v>
      </c>
      <c r="D3078" s="15" t="s">
        <v>15471</v>
      </c>
      <c r="E3078" s="22"/>
      <c r="F3078" s="22"/>
    </row>
    <row r="3079" spans="1:6" x14ac:dyDescent="0.35">
      <c r="A3079" s="22"/>
      <c r="B3079" s="22"/>
      <c r="C3079" s="15" t="s">
        <v>10456</v>
      </c>
      <c r="D3079" s="15" t="s">
        <v>15472</v>
      </c>
      <c r="E3079" s="22"/>
      <c r="F3079" s="22"/>
    </row>
    <row r="3080" spans="1:6" x14ac:dyDescent="0.35">
      <c r="A3080" s="22"/>
      <c r="B3080" s="22"/>
      <c r="C3080" s="15" t="s">
        <v>10457</v>
      </c>
      <c r="D3080" s="15" t="s">
        <v>15473</v>
      </c>
      <c r="E3080" s="22"/>
      <c r="F3080" s="22"/>
    </row>
    <row r="3081" spans="1:6" x14ac:dyDescent="0.35">
      <c r="A3081" s="22"/>
      <c r="B3081" s="22"/>
      <c r="C3081" s="15" t="s">
        <v>10458</v>
      </c>
      <c r="D3081" s="15" t="s">
        <v>15474</v>
      </c>
      <c r="E3081" s="22"/>
      <c r="F3081" s="22"/>
    </row>
    <row r="3082" spans="1:6" x14ac:dyDescent="0.35">
      <c r="A3082" s="22"/>
      <c r="B3082" s="22"/>
      <c r="C3082" s="15" t="s">
        <v>10459</v>
      </c>
      <c r="D3082" s="15" t="s">
        <v>15475</v>
      </c>
      <c r="E3082" s="22"/>
      <c r="F3082" s="22"/>
    </row>
    <row r="3083" spans="1:6" x14ac:dyDescent="0.35">
      <c r="A3083" s="22"/>
      <c r="B3083" s="22"/>
      <c r="C3083" s="15" t="s">
        <v>10460</v>
      </c>
      <c r="D3083" s="15" t="s">
        <v>15476</v>
      </c>
      <c r="E3083" s="22"/>
      <c r="F3083" s="22"/>
    </row>
    <row r="3084" spans="1:6" x14ac:dyDescent="0.35">
      <c r="A3084" s="22"/>
      <c r="B3084" s="22"/>
      <c r="C3084" s="15" t="s">
        <v>10461</v>
      </c>
      <c r="D3084" s="15" t="s">
        <v>15477</v>
      </c>
      <c r="E3084" s="22"/>
      <c r="F3084" s="22"/>
    </row>
    <row r="3085" spans="1:6" x14ac:dyDescent="0.35">
      <c r="A3085" s="22"/>
      <c r="B3085" s="22"/>
      <c r="C3085" s="15" t="s">
        <v>10462</v>
      </c>
      <c r="D3085" s="15" t="s">
        <v>15478</v>
      </c>
      <c r="E3085" s="22"/>
      <c r="F3085" s="22"/>
    </row>
    <row r="3086" spans="1:6" x14ac:dyDescent="0.35">
      <c r="A3086" s="22"/>
      <c r="B3086" s="22"/>
      <c r="C3086" s="15" t="s">
        <v>10463</v>
      </c>
      <c r="D3086" s="15" t="s">
        <v>15479</v>
      </c>
      <c r="E3086" s="22"/>
      <c r="F3086" s="22"/>
    </row>
    <row r="3087" spans="1:6" x14ac:dyDescent="0.35">
      <c r="A3087" s="22"/>
      <c r="B3087" s="22"/>
      <c r="C3087" s="15" t="s">
        <v>10464</v>
      </c>
      <c r="D3087" s="15" t="s">
        <v>15480</v>
      </c>
      <c r="E3087" s="22"/>
      <c r="F3087" s="22"/>
    </row>
    <row r="3088" spans="1:6" x14ac:dyDescent="0.35">
      <c r="A3088" s="22"/>
      <c r="B3088" s="22"/>
      <c r="C3088" s="15" t="s">
        <v>10465</v>
      </c>
      <c r="D3088" s="15" t="s">
        <v>15481</v>
      </c>
      <c r="E3088" s="22"/>
      <c r="F3088" s="22"/>
    </row>
    <row r="3089" spans="1:6" x14ac:dyDescent="0.35">
      <c r="A3089" s="22"/>
      <c r="B3089" s="22"/>
      <c r="C3089" s="15" t="s">
        <v>10466</v>
      </c>
      <c r="D3089" s="15" t="s">
        <v>15482</v>
      </c>
      <c r="E3089" s="22"/>
      <c r="F3089" s="22"/>
    </row>
    <row r="3090" spans="1:6" x14ac:dyDescent="0.35">
      <c r="A3090" s="22"/>
      <c r="B3090" s="22"/>
      <c r="C3090" s="15" t="s">
        <v>10467</v>
      </c>
      <c r="D3090" s="15" t="s">
        <v>15483</v>
      </c>
      <c r="E3090" s="22"/>
      <c r="F3090" s="22"/>
    </row>
    <row r="3091" spans="1:6" x14ac:dyDescent="0.35">
      <c r="A3091" s="22"/>
      <c r="B3091" s="22"/>
      <c r="C3091" s="15" t="s">
        <v>10468</v>
      </c>
      <c r="D3091" s="15" t="s">
        <v>15484</v>
      </c>
      <c r="E3091" s="22"/>
      <c r="F3091" s="22"/>
    </row>
    <row r="3092" spans="1:6" x14ac:dyDescent="0.35">
      <c r="A3092" s="22"/>
      <c r="B3092" s="22"/>
      <c r="C3092" s="15" t="s">
        <v>10469</v>
      </c>
      <c r="D3092" s="15" t="s">
        <v>15485</v>
      </c>
      <c r="E3092" s="22"/>
      <c r="F3092" s="22"/>
    </row>
    <row r="3093" spans="1:6" x14ac:dyDescent="0.35">
      <c r="A3093" s="22"/>
      <c r="B3093" s="22"/>
      <c r="C3093" s="15" t="s">
        <v>10470</v>
      </c>
      <c r="D3093" s="15" t="s">
        <v>15486</v>
      </c>
      <c r="E3093" s="22"/>
      <c r="F3093" s="22"/>
    </row>
    <row r="3094" spans="1:6" x14ac:dyDescent="0.35">
      <c r="A3094" s="22"/>
      <c r="B3094" s="22"/>
      <c r="C3094" s="15" t="s">
        <v>10471</v>
      </c>
      <c r="D3094" s="15" t="s">
        <v>15487</v>
      </c>
      <c r="E3094" s="22"/>
      <c r="F3094" s="22"/>
    </row>
    <row r="3095" spans="1:6" x14ac:dyDescent="0.35">
      <c r="A3095" s="22"/>
      <c r="B3095" s="22"/>
      <c r="C3095" s="15" t="s">
        <v>10472</v>
      </c>
      <c r="D3095" s="15" t="s">
        <v>15488</v>
      </c>
      <c r="E3095" s="22"/>
      <c r="F3095" s="22"/>
    </row>
    <row r="3096" spans="1:6" x14ac:dyDescent="0.35">
      <c r="A3096" s="22"/>
      <c r="B3096" s="22"/>
      <c r="C3096" s="15" t="s">
        <v>10473</v>
      </c>
      <c r="D3096" s="15" t="s">
        <v>15489</v>
      </c>
      <c r="E3096" s="22"/>
      <c r="F3096" s="22"/>
    </row>
    <row r="3097" spans="1:6" x14ac:dyDescent="0.35">
      <c r="A3097" s="22"/>
      <c r="B3097" s="22"/>
      <c r="C3097" s="15" t="s">
        <v>10474</v>
      </c>
      <c r="D3097" s="15" t="s">
        <v>15490</v>
      </c>
      <c r="E3097" s="22"/>
      <c r="F3097" s="22"/>
    </row>
    <row r="3098" spans="1:6" x14ac:dyDescent="0.35">
      <c r="A3098" s="22"/>
      <c r="B3098" s="22"/>
      <c r="C3098" s="15" t="s">
        <v>10475</v>
      </c>
      <c r="D3098" s="15" t="s">
        <v>15491</v>
      </c>
      <c r="E3098" s="22"/>
      <c r="F3098" s="22"/>
    </row>
    <row r="3099" spans="1:6" x14ac:dyDescent="0.35">
      <c r="A3099" s="22"/>
      <c r="B3099" s="22"/>
      <c r="C3099" s="15" t="s">
        <v>10476</v>
      </c>
      <c r="D3099" s="15" t="s">
        <v>15492</v>
      </c>
      <c r="E3099" s="22"/>
      <c r="F3099" s="22"/>
    </row>
    <row r="3100" spans="1:6" x14ac:dyDescent="0.35">
      <c r="A3100" s="22"/>
      <c r="B3100" s="22"/>
      <c r="C3100" s="15" t="s">
        <v>10477</v>
      </c>
      <c r="D3100" s="15" t="s">
        <v>15493</v>
      </c>
      <c r="E3100" s="22"/>
      <c r="F3100" s="22"/>
    </row>
    <row r="3101" spans="1:6" x14ac:dyDescent="0.35">
      <c r="A3101" s="22"/>
      <c r="B3101" s="22"/>
      <c r="C3101" s="15" t="s">
        <v>10478</v>
      </c>
      <c r="D3101" s="15" t="s">
        <v>15494</v>
      </c>
      <c r="E3101" s="22"/>
      <c r="F3101" s="22"/>
    </row>
    <row r="3102" spans="1:6" x14ac:dyDescent="0.35">
      <c r="A3102" s="22"/>
      <c r="B3102" s="22"/>
      <c r="C3102" s="15" t="s">
        <v>10479</v>
      </c>
      <c r="D3102" s="15" t="s">
        <v>15495</v>
      </c>
      <c r="E3102" s="22"/>
      <c r="F3102" s="22"/>
    </row>
    <row r="3103" spans="1:6" x14ac:dyDescent="0.35">
      <c r="A3103" s="22"/>
      <c r="B3103" s="22"/>
      <c r="C3103" s="15" t="s">
        <v>10480</v>
      </c>
      <c r="D3103" s="15" t="s">
        <v>15496</v>
      </c>
      <c r="E3103" s="22"/>
      <c r="F3103" s="22"/>
    </row>
    <row r="3104" spans="1:6" x14ac:dyDescent="0.35">
      <c r="A3104" s="22"/>
      <c r="B3104" s="22"/>
      <c r="C3104" s="15" t="s">
        <v>10481</v>
      </c>
      <c r="D3104" s="15" t="s">
        <v>15497</v>
      </c>
      <c r="E3104" s="22"/>
      <c r="F3104" s="22"/>
    </row>
    <row r="3105" spans="1:6" x14ac:dyDescent="0.35">
      <c r="A3105" s="22"/>
      <c r="B3105" s="22"/>
      <c r="C3105" s="15" t="s">
        <v>10482</v>
      </c>
      <c r="D3105" s="15" t="s">
        <v>15498</v>
      </c>
      <c r="E3105" s="22"/>
      <c r="F3105" s="22"/>
    </row>
    <row r="3106" spans="1:6" x14ac:dyDescent="0.35">
      <c r="A3106" s="22"/>
      <c r="B3106" s="22"/>
      <c r="C3106" s="15" t="s">
        <v>10483</v>
      </c>
      <c r="D3106" s="15" t="s">
        <v>15499</v>
      </c>
      <c r="E3106" s="22"/>
      <c r="F3106" s="22"/>
    </row>
    <row r="3107" spans="1:6" x14ac:dyDescent="0.35">
      <c r="A3107" s="22"/>
      <c r="B3107" s="22"/>
      <c r="C3107" s="15" t="s">
        <v>10484</v>
      </c>
      <c r="D3107" s="15" t="s">
        <v>15500</v>
      </c>
      <c r="E3107" s="22"/>
      <c r="F3107" s="22"/>
    </row>
    <row r="3108" spans="1:6" x14ac:dyDescent="0.35">
      <c r="A3108" s="22"/>
      <c r="B3108" s="22"/>
      <c r="C3108" s="15" t="s">
        <v>10485</v>
      </c>
      <c r="D3108" s="15" t="s">
        <v>15501</v>
      </c>
      <c r="E3108" s="22"/>
      <c r="F3108" s="22"/>
    </row>
    <row r="3109" spans="1:6" x14ac:dyDescent="0.35">
      <c r="A3109" s="22"/>
      <c r="B3109" s="22"/>
      <c r="C3109" s="15" t="s">
        <v>10486</v>
      </c>
      <c r="D3109" s="15" t="s">
        <v>15502</v>
      </c>
      <c r="E3109" s="22"/>
      <c r="F3109" s="22"/>
    </row>
    <row r="3110" spans="1:6" x14ac:dyDescent="0.35">
      <c r="A3110" s="22"/>
      <c r="B3110" s="22"/>
      <c r="C3110" s="15" t="s">
        <v>10487</v>
      </c>
      <c r="D3110" s="15" t="s">
        <v>15503</v>
      </c>
      <c r="E3110" s="22"/>
      <c r="F3110" s="22"/>
    </row>
    <row r="3111" spans="1:6" x14ac:dyDescent="0.35">
      <c r="A3111" s="22"/>
      <c r="B3111" s="22"/>
      <c r="C3111" s="15" t="s">
        <v>10488</v>
      </c>
      <c r="D3111" s="15" t="s">
        <v>15504</v>
      </c>
      <c r="E3111" s="22"/>
      <c r="F3111" s="22"/>
    </row>
    <row r="3112" spans="1:6" x14ac:dyDescent="0.35">
      <c r="A3112" s="22"/>
      <c r="B3112" s="22"/>
      <c r="C3112" s="15" t="s">
        <v>10489</v>
      </c>
      <c r="D3112" s="15" t="s">
        <v>15505</v>
      </c>
      <c r="E3112" s="22"/>
      <c r="F3112" s="22"/>
    </row>
    <row r="3113" spans="1:6" x14ac:dyDescent="0.35">
      <c r="A3113" s="22"/>
      <c r="B3113" s="22"/>
      <c r="C3113" s="15" t="s">
        <v>10490</v>
      </c>
      <c r="D3113" s="15" t="s">
        <v>15506</v>
      </c>
      <c r="E3113" s="22"/>
      <c r="F3113" s="22"/>
    </row>
    <row r="3114" spans="1:6" x14ac:dyDescent="0.35">
      <c r="A3114" s="22"/>
      <c r="B3114" s="22"/>
      <c r="C3114" s="15" t="s">
        <v>10491</v>
      </c>
      <c r="D3114" s="15" t="s">
        <v>15507</v>
      </c>
      <c r="E3114" s="22"/>
      <c r="F3114" s="22"/>
    </row>
    <row r="3115" spans="1:6" x14ac:dyDescent="0.35">
      <c r="A3115" s="22"/>
      <c r="B3115" s="22"/>
      <c r="C3115" s="15" t="s">
        <v>10492</v>
      </c>
      <c r="D3115" s="15" t="s">
        <v>15508</v>
      </c>
      <c r="E3115" s="22"/>
      <c r="F3115" s="22"/>
    </row>
    <row r="3116" spans="1:6" x14ac:dyDescent="0.35">
      <c r="A3116" s="22"/>
      <c r="B3116" s="22"/>
      <c r="C3116" s="15" t="s">
        <v>10493</v>
      </c>
      <c r="D3116" s="15" t="s">
        <v>15509</v>
      </c>
      <c r="E3116" s="22"/>
      <c r="F3116" s="22"/>
    </row>
    <row r="3117" spans="1:6" x14ac:dyDescent="0.35">
      <c r="A3117" s="22"/>
      <c r="B3117" s="22"/>
      <c r="C3117" s="15" t="s">
        <v>10494</v>
      </c>
      <c r="D3117" s="15" t="s">
        <v>15510</v>
      </c>
      <c r="E3117" s="22"/>
      <c r="F3117" s="22"/>
    </row>
    <row r="3118" spans="1:6" x14ac:dyDescent="0.35">
      <c r="A3118" s="22"/>
      <c r="B3118" s="22"/>
      <c r="C3118" s="15" t="s">
        <v>10495</v>
      </c>
      <c r="D3118" s="15" t="s">
        <v>15511</v>
      </c>
      <c r="E3118" s="22"/>
      <c r="F3118" s="22"/>
    </row>
    <row r="3119" spans="1:6" x14ac:dyDescent="0.35">
      <c r="A3119" s="22"/>
      <c r="B3119" s="22"/>
      <c r="C3119" s="15" t="s">
        <v>10496</v>
      </c>
      <c r="D3119" s="15" t="s">
        <v>15512</v>
      </c>
      <c r="E3119" s="22"/>
      <c r="F3119" s="22"/>
    </row>
    <row r="3120" spans="1:6" x14ac:dyDescent="0.35">
      <c r="A3120" s="22"/>
      <c r="B3120" s="22"/>
      <c r="C3120" s="15" t="s">
        <v>10497</v>
      </c>
      <c r="D3120" s="15" t="s">
        <v>15513</v>
      </c>
      <c r="E3120" s="22"/>
      <c r="F3120" s="22"/>
    </row>
    <row r="3121" spans="1:6" x14ac:dyDescent="0.35">
      <c r="A3121" s="22"/>
      <c r="B3121" s="22"/>
      <c r="C3121" s="15" t="s">
        <v>10498</v>
      </c>
      <c r="D3121" s="15" t="s">
        <v>15514</v>
      </c>
      <c r="E3121" s="22"/>
      <c r="F3121" s="22"/>
    </row>
    <row r="3122" spans="1:6" x14ac:dyDescent="0.35">
      <c r="A3122" s="22"/>
      <c r="B3122" s="22"/>
      <c r="C3122" s="15" t="s">
        <v>10499</v>
      </c>
      <c r="D3122" s="15" t="s">
        <v>15515</v>
      </c>
      <c r="E3122" s="22"/>
      <c r="F3122" s="22"/>
    </row>
    <row r="3123" spans="1:6" x14ac:dyDescent="0.35">
      <c r="A3123" s="22"/>
      <c r="B3123" s="22"/>
      <c r="C3123" s="15" t="s">
        <v>10500</v>
      </c>
      <c r="D3123" s="15" t="s">
        <v>15516</v>
      </c>
      <c r="E3123" s="22"/>
      <c r="F3123" s="22"/>
    </row>
    <row r="3124" spans="1:6" x14ac:dyDescent="0.35">
      <c r="A3124" s="22"/>
      <c r="B3124" s="22"/>
      <c r="C3124" s="15" t="s">
        <v>10501</v>
      </c>
      <c r="D3124" s="15" t="s">
        <v>15517</v>
      </c>
      <c r="E3124" s="22"/>
      <c r="F3124" s="22"/>
    </row>
    <row r="3125" spans="1:6" x14ac:dyDescent="0.35">
      <c r="A3125" s="22"/>
      <c r="B3125" s="22"/>
      <c r="C3125" s="15" t="s">
        <v>10502</v>
      </c>
      <c r="D3125" s="15" t="s">
        <v>15518</v>
      </c>
      <c r="E3125" s="22"/>
      <c r="F3125" s="22"/>
    </row>
    <row r="3126" spans="1:6" x14ac:dyDescent="0.35">
      <c r="A3126" s="22"/>
      <c r="B3126" s="22"/>
      <c r="C3126" s="15" t="s">
        <v>10503</v>
      </c>
      <c r="D3126" s="15" t="s">
        <v>15519</v>
      </c>
      <c r="E3126" s="22"/>
      <c r="F3126" s="22"/>
    </row>
    <row r="3127" spans="1:6" x14ac:dyDescent="0.35">
      <c r="A3127" s="22"/>
      <c r="B3127" s="22"/>
      <c r="C3127" s="15" t="s">
        <v>10504</v>
      </c>
      <c r="D3127" s="15" t="s">
        <v>15520</v>
      </c>
      <c r="E3127" s="22"/>
      <c r="F3127" s="22"/>
    </row>
    <row r="3128" spans="1:6" x14ac:dyDescent="0.35">
      <c r="A3128" s="22"/>
      <c r="B3128" s="22"/>
      <c r="C3128" s="15" t="s">
        <v>10505</v>
      </c>
      <c r="D3128" s="15" t="s">
        <v>15521</v>
      </c>
      <c r="E3128" s="22"/>
      <c r="F3128" s="22"/>
    </row>
    <row r="3129" spans="1:6" x14ac:dyDescent="0.35">
      <c r="A3129" s="22"/>
      <c r="B3129" s="22"/>
      <c r="C3129" s="15" t="s">
        <v>10506</v>
      </c>
      <c r="D3129" s="15" t="s">
        <v>15522</v>
      </c>
      <c r="E3129" s="22"/>
      <c r="F3129" s="22"/>
    </row>
    <row r="3130" spans="1:6" x14ac:dyDescent="0.35">
      <c r="A3130" s="22"/>
      <c r="B3130" s="22"/>
      <c r="C3130" s="15" t="s">
        <v>10507</v>
      </c>
      <c r="D3130" s="15" t="s">
        <v>15523</v>
      </c>
      <c r="E3130" s="22"/>
      <c r="F3130" s="22"/>
    </row>
    <row r="3131" spans="1:6" x14ac:dyDescent="0.35">
      <c r="A3131" s="22"/>
      <c r="B3131" s="22"/>
      <c r="C3131" s="15" t="s">
        <v>10508</v>
      </c>
      <c r="D3131" s="15" t="s">
        <v>15524</v>
      </c>
      <c r="E3131" s="22"/>
      <c r="F3131" s="22"/>
    </row>
    <row r="3132" spans="1:6" x14ac:dyDescent="0.35">
      <c r="A3132" s="22"/>
      <c r="B3132" s="22"/>
      <c r="C3132" s="15" t="s">
        <v>10509</v>
      </c>
      <c r="D3132" s="15" t="s">
        <v>15525</v>
      </c>
      <c r="E3132" s="22"/>
      <c r="F3132" s="22"/>
    </row>
    <row r="3133" spans="1:6" x14ac:dyDescent="0.35">
      <c r="A3133" s="22"/>
      <c r="B3133" s="22"/>
      <c r="C3133" s="15" t="s">
        <v>10510</v>
      </c>
      <c r="D3133" s="15" t="s">
        <v>15526</v>
      </c>
      <c r="E3133" s="22"/>
      <c r="F3133" s="22"/>
    </row>
    <row r="3134" spans="1:6" x14ac:dyDescent="0.35">
      <c r="A3134" s="22"/>
      <c r="B3134" s="22"/>
      <c r="C3134" s="15" t="s">
        <v>10511</v>
      </c>
      <c r="D3134" s="15" t="s">
        <v>15527</v>
      </c>
      <c r="E3134" s="22"/>
      <c r="F3134" s="22"/>
    </row>
    <row r="3135" spans="1:6" x14ac:dyDescent="0.35">
      <c r="A3135" s="22"/>
      <c r="B3135" s="22"/>
      <c r="C3135" s="15" t="s">
        <v>10512</v>
      </c>
      <c r="D3135" s="15" t="s">
        <v>15528</v>
      </c>
      <c r="E3135" s="22"/>
      <c r="F3135" s="22"/>
    </row>
    <row r="3136" spans="1:6" x14ac:dyDescent="0.35">
      <c r="A3136" s="22"/>
      <c r="B3136" s="22"/>
      <c r="C3136" s="15" t="s">
        <v>10513</v>
      </c>
      <c r="D3136" s="15" t="s">
        <v>15529</v>
      </c>
      <c r="E3136" s="22"/>
      <c r="F3136" s="22"/>
    </row>
    <row r="3137" spans="1:6" x14ac:dyDescent="0.35">
      <c r="A3137" s="22"/>
      <c r="B3137" s="22"/>
      <c r="C3137" s="15" t="s">
        <v>10514</v>
      </c>
      <c r="D3137" s="15" t="s">
        <v>15530</v>
      </c>
      <c r="E3137" s="22"/>
      <c r="F3137" s="22"/>
    </row>
    <row r="3138" spans="1:6" x14ac:dyDescent="0.35">
      <c r="A3138" s="22"/>
      <c r="B3138" s="22"/>
      <c r="C3138" s="15" t="s">
        <v>10515</v>
      </c>
      <c r="D3138" s="15" t="s">
        <v>15531</v>
      </c>
      <c r="E3138" s="22"/>
      <c r="F3138" s="22"/>
    </row>
    <row r="3139" spans="1:6" x14ac:dyDescent="0.35">
      <c r="A3139" s="22"/>
      <c r="B3139" s="22"/>
      <c r="C3139" s="15" t="s">
        <v>10516</v>
      </c>
      <c r="D3139" s="15" t="s">
        <v>15532</v>
      </c>
      <c r="E3139" s="22"/>
      <c r="F3139" s="22"/>
    </row>
    <row r="3140" spans="1:6" x14ac:dyDescent="0.35">
      <c r="A3140" s="22"/>
      <c r="B3140" s="22"/>
      <c r="C3140" s="15" t="s">
        <v>10517</v>
      </c>
      <c r="D3140" s="15" t="s">
        <v>15533</v>
      </c>
      <c r="E3140" s="22"/>
      <c r="F3140" s="22"/>
    </row>
    <row r="3141" spans="1:6" x14ac:dyDescent="0.35">
      <c r="A3141" s="22"/>
      <c r="B3141" s="22"/>
      <c r="C3141" s="15" t="s">
        <v>10518</v>
      </c>
      <c r="D3141" s="15" t="s">
        <v>15534</v>
      </c>
      <c r="E3141" s="22"/>
      <c r="F3141" s="22"/>
    </row>
    <row r="3142" spans="1:6" x14ac:dyDescent="0.35">
      <c r="A3142" s="22"/>
      <c r="B3142" s="22"/>
      <c r="C3142" s="15" t="s">
        <v>10519</v>
      </c>
      <c r="D3142" s="15" t="s">
        <v>15535</v>
      </c>
      <c r="E3142" s="22"/>
      <c r="F3142" s="22"/>
    </row>
    <row r="3143" spans="1:6" x14ac:dyDescent="0.35">
      <c r="A3143" s="22"/>
      <c r="B3143" s="22"/>
      <c r="C3143" s="15" t="s">
        <v>10520</v>
      </c>
      <c r="D3143" s="15" t="s">
        <v>15536</v>
      </c>
      <c r="E3143" s="22"/>
      <c r="F3143" s="22"/>
    </row>
    <row r="3144" spans="1:6" x14ac:dyDescent="0.35">
      <c r="A3144" s="22"/>
      <c r="B3144" s="22"/>
      <c r="C3144" s="15" t="s">
        <v>10521</v>
      </c>
      <c r="D3144" s="15" t="s">
        <v>15537</v>
      </c>
      <c r="E3144" s="22"/>
      <c r="F3144" s="22"/>
    </row>
    <row r="3145" spans="1:6" x14ac:dyDescent="0.35">
      <c r="A3145" s="22"/>
      <c r="B3145" s="22"/>
      <c r="C3145" s="15" t="s">
        <v>10522</v>
      </c>
      <c r="D3145" s="15" t="s">
        <v>15538</v>
      </c>
      <c r="E3145" s="22"/>
      <c r="F3145" s="22"/>
    </row>
    <row r="3146" spans="1:6" x14ac:dyDescent="0.35">
      <c r="A3146" s="22"/>
      <c r="B3146" s="22"/>
      <c r="C3146" s="15" t="s">
        <v>10523</v>
      </c>
      <c r="D3146" s="15" t="s">
        <v>15539</v>
      </c>
      <c r="E3146" s="22"/>
      <c r="F3146" s="22"/>
    </row>
    <row r="3147" spans="1:6" x14ac:dyDescent="0.35">
      <c r="A3147" s="22"/>
      <c r="B3147" s="22"/>
      <c r="C3147" s="15" t="s">
        <v>10524</v>
      </c>
      <c r="D3147" s="15" t="s">
        <v>15540</v>
      </c>
      <c r="E3147" s="22"/>
      <c r="F3147" s="22"/>
    </row>
    <row r="3148" spans="1:6" x14ac:dyDescent="0.35">
      <c r="A3148" s="22"/>
      <c r="B3148" s="22"/>
      <c r="C3148" s="15" t="s">
        <v>10525</v>
      </c>
      <c r="D3148" s="15" t="s">
        <v>15541</v>
      </c>
      <c r="E3148" s="22"/>
      <c r="F3148" s="22"/>
    </row>
    <row r="3149" spans="1:6" x14ac:dyDescent="0.35">
      <c r="A3149" s="22"/>
      <c r="B3149" s="22"/>
      <c r="C3149" s="15" t="s">
        <v>10526</v>
      </c>
      <c r="D3149" s="15" t="s">
        <v>15542</v>
      </c>
      <c r="E3149" s="22"/>
      <c r="F3149" s="22"/>
    </row>
    <row r="3150" spans="1:6" x14ac:dyDescent="0.35">
      <c r="A3150" s="22"/>
      <c r="B3150" s="22"/>
      <c r="C3150" s="15" t="s">
        <v>10527</v>
      </c>
      <c r="D3150" s="15" t="s">
        <v>15543</v>
      </c>
      <c r="E3150" s="22"/>
      <c r="F3150" s="22"/>
    </row>
    <row r="3151" spans="1:6" x14ac:dyDescent="0.35">
      <c r="A3151" s="22"/>
      <c r="B3151" s="22"/>
      <c r="C3151" s="15" t="s">
        <v>10528</v>
      </c>
      <c r="D3151" s="15" t="s">
        <v>15544</v>
      </c>
      <c r="E3151" s="22"/>
      <c r="F3151" s="22"/>
    </row>
    <row r="3152" spans="1:6" x14ac:dyDescent="0.35">
      <c r="A3152" s="22"/>
      <c r="B3152" s="22"/>
      <c r="C3152" s="15" t="s">
        <v>10529</v>
      </c>
      <c r="D3152" s="15" t="s">
        <v>15545</v>
      </c>
      <c r="E3152" s="22"/>
      <c r="F3152" s="22"/>
    </row>
    <row r="3153" spans="1:6" x14ac:dyDescent="0.35">
      <c r="A3153" s="22"/>
      <c r="B3153" s="22"/>
      <c r="C3153" s="15" t="s">
        <v>10530</v>
      </c>
      <c r="D3153" s="15" t="s">
        <v>15546</v>
      </c>
      <c r="E3153" s="22"/>
      <c r="F3153" s="22"/>
    </row>
    <row r="3154" spans="1:6" x14ac:dyDescent="0.35">
      <c r="A3154" s="22"/>
      <c r="B3154" s="22"/>
      <c r="C3154" s="15" t="s">
        <v>10531</v>
      </c>
      <c r="D3154" s="15" t="s">
        <v>15547</v>
      </c>
      <c r="E3154" s="22"/>
      <c r="F3154" s="22"/>
    </row>
    <row r="3155" spans="1:6" x14ac:dyDescent="0.35">
      <c r="A3155" s="22"/>
      <c r="B3155" s="22"/>
      <c r="C3155" s="15" t="s">
        <v>10532</v>
      </c>
      <c r="D3155" s="15" t="s">
        <v>15548</v>
      </c>
      <c r="E3155" s="22"/>
      <c r="F3155" s="22"/>
    </row>
    <row r="3156" spans="1:6" x14ac:dyDescent="0.35">
      <c r="A3156" s="22"/>
      <c r="B3156" s="22"/>
      <c r="C3156" s="15" t="s">
        <v>10533</v>
      </c>
      <c r="D3156" s="15" t="s">
        <v>15549</v>
      </c>
      <c r="E3156" s="22"/>
      <c r="F3156" s="22"/>
    </row>
    <row r="3157" spans="1:6" x14ac:dyDescent="0.35">
      <c r="A3157" s="22"/>
      <c r="B3157" s="22"/>
      <c r="C3157" s="15" t="s">
        <v>10534</v>
      </c>
      <c r="D3157" s="15" t="s">
        <v>15550</v>
      </c>
      <c r="E3157" s="22"/>
      <c r="F3157" s="22"/>
    </row>
    <row r="3158" spans="1:6" x14ac:dyDescent="0.35">
      <c r="A3158" s="22"/>
      <c r="B3158" s="22"/>
      <c r="C3158" s="15" t="s">
        <v>10535</v>
      </c>
      <c r="D3158" s="15" t="s">
        <v>15551</v>
      </c>
      <c r="E3158" s="22"/>
      <c r="F3158" s="22"/>
    </row>
    <row r="3159" spans="1:6" x14ac:dyDescent="0.35">
      <c r="A3159" s="22"/>
      <c r="B3159" s="22"/>
      <c r="C3159" s="15" t="s">
        <v>10536</v>
      </c>
      <c r="D3159" s="15" t="s">
        <v>15552</v>
      </c>
      <c r="E3159" s="22"/>
      <c r="F3159" s="22"/>
    </row>
    <row r="3160" spans="1:6" x14ac:dyDescent="0.35">
      <c r="A3160" s="22"/>
      <c r="B3160" s="22"/>
      <c r="C3160" s="15" t="s">
        <v>10537</v>
      </c>
      <c r="D3160" s="15" t="s">
        <v>15553</v>
      </c>
      <c r="E3160" s="22"/>
      <c r="F3160" s="22"/>
    </row>
    <row r="3161" spans="1:6" x14ac:dyDescent="0.35">
      <c r="A3161" s="22"/>
      <c r="B3161" s="22"/>
      <c r="C3161" s="15" t="s">
        <v>10538</v>
      </c>
      <c r="D3161" s="15" t="s">
        <v>15554</v>
      </c>
      <c r="E3161" s="22"/>
      <c r="F3161" s="22"/>
    </row>
    <row r="3162" spans="1:6" x14ac:dyDescent="0.35">
      <c r="A3162" s="22"/>
      <c r="B3162" s="22"/>
      <c r="C3162" s="15" t="s">
        <v>10539</v>
      </c>
      <c r="D3162" s="15" t="s">
        <v>15555</v>
      </c>
      <c r="E3162" s="22"/>
      <c r="F3162" s="22"/>
    </row>
    <row r="3163" spans="1:6" x14ac:dyDescent="0.35">
      <c r="A3163" s="22"/>
      <c r="B3163" s="22"/>
      <c r="C3163" s="15" t="s">
        <v>10540</v>
      </c>
      <c r="D3163" s="15" t="s">
        <v>15556</v>
      </c>
      <c r="E3163" s="22"/>
      <c r="F3163" s="22"/>
    </row>
    <row r="3164" spans="1:6" x14ac:dyDescent="0.35">
      <c r="A3164" s="22"/>
      <c r="B3164" s="22"/>
      <c r="C3164" s="15" t="s">
        <v>10541</v>
      </c>
      <c r="D3164" s="15" t="s">
        <v>15557</v>
      </c>
      <c r="E3164" s="22"/>
      <c r="F3164" s="22"/>
    </row>
    <row r="3165" spans="1:6" x14ac:dyDescent="0.35">
      <c r="A3165" s="22"/>
      <c r="B3165" s="22"/>
      <c r="C3165" s="15" t="s">
        <v>10542</v>
      </c>
      <c r="D3165" s="15" t="s">
        <v>15558</v>
      </c>
      <c r="E3165" s="22"/>
      <c r="F3165" s="22"/>
    </row>
    <row r="3166" spans="1:6" x14ac:dyDescent="0.35">
      <c r="A3166" s="22"/>
      <c r="B3166" s="22"/>
      <c r="C3166" s="15" t="s">
        <v>10543</v>
      </c>
      <c r="D3166" s="15" t="s">
        <v>15559</v>
      </c>
      <c r="E3166" s="22"/>
      <c r="F3166" s="22"/>
    </row>
    <row r="3167" spans="1:6" x14ac:dyDescent="0.35">
      <c r="A3167" s="22"/>
      <c r="B3167" s="22"/>
      <c r="C3167" s="15" t="s">
        <v>10544</v>
      </c>
      <c r="D3167" s="15" t="s">
        <v>15560</v>
      </c>
      <c r="E3167" s="22"/>
      <c r="F3167" s="22"/>
    </row>
    <row r="3168" spans="1:6" x14ac:dyDescent="0.35">
      <c r="A3168" s="22"/>
      <c r="B3168" s="22"/>
      <c r="C3168" s="15" t="s">
        <v>10545</v>
      </c>
      <c r="D3168" s="15" t="s">
        <v>15561</v>
      </c>
      <c r="E3168" s="22"/>
      <c r="F3168" s="22"/>
    </row>
    <row r="3169" spans="1:6" x14ac:dyDescent="0.35">
      <c r="A3169" s="22"/>
      <c r="B3169" s="22"/>
      <c r="C3169" s="15" t="s">
        <v>10546</v>
      </c>
      <c r="D3169" s="15" t="s">
        <v>15562</v>
      </c>
      <c r="E3169" s="22"/>
      <c r="F3169" s="22"/>
    </row>
    <row r="3170" spans="1:6" x14ac:dyDescent="0.35">
      <c r="A3170" s="22"/>
      <c r="B3170" s="22"/>
      <c r="C3170" s="15" t="s">
        <v>10547</v>
      </c>
      <c r="D3170" s="15" t="s">
        <v>15563</v>
      </c>
      <c r="E3170" s="22"/>
      <c r="F3170" s="22"/>
    </row>
    <row r="3171" spans="1:6" x14ac:dyDescent="0.35">
      <c r="A3171" s="22"/>
      <c r="B3171" s="22"/>
      <c r="C3171" s="15" t="s">
        <v>10548</v>
      </c>
      <c r="D3171" s="15" t="s">
        <v>15564</v>
      </c>
      <c r="E3171" s="22"/>
      <c r="F3171" s="22"/>
    </row>
    <row r="3172" spans="1:6" x14ac:dyDescent="0.35">
      <c r="A3172" s="22"/>
      <c r="B3172" s="22"/>
      <c r="C3172" s="15" t="s">
        <v>10549</v>
      </c>
      <c r="D3172" s="15" t="s">
        <v>15565</v>
      </c>
      <c r="E3172" s="22"/>
      <c r="F3172" s="22"/>
    </row>
    <row r="3173" spans="1:6" x14ac:dyDescent="0.35">
      <c r="A3173" s="22"/>
      <c r="B3173" s="22"/>
      <c r="C3173" s="15" t="s">
        <v>10550</v>
      </c>
      <c r="D3173" s="15" t="s">
        <v>15566</v>
      </c>
      <c r="E3173" s="22"/>
      <c r="F3173" s="22"/>
    </row>
    <row r="3174" spans="1:6" x14ac:dyDescent="0.35">
      <c r="A3174" s="22"/>
      <c r="B3174" s="22"/>
      <c r="C3174" s="15" t="s">
        <v>10551</v>
      </c>
      <c r="D3174" s="15" t="s">
        <v>15567</v>
      </c>
      <c r="E3174" s="22"/>
      <c r="F3174" s="22"/>
    </row>
    <row r="3175" spans="1:6" x14ac:dyDescent="0.35">
      <c r="A3175" s="22"/>
      <c r="B3175" s="22"/>
      <c r="C3175" s="15" t="s">
        <v>10552</v>
      </c>
      <c r="D3175" s="15" t="s">
        <v>15568</v>
      </c>
      <c r="E3175" s="22"/>
      <c r="F3175" s="22"/>
    </row>
    <row r="3176" spans="1:6" x14ac:dyDescent="0.35">
      <c r="A3176" s="22"/>
      <c r="B3176" s="22"/>
      <c r="C3176" s="15" t="s">
        <v>10553</v>
      </c>
      <c r="D3176" s="15" t="s">
        <v>15569</v>
      </c>
      <c r="E3176" s="22"/>
      <c r="F3176" s="22"/>
    </row>
    <row r="3177" spans="1:6" x14ac:dyDescent="0.35">
      <c r="A3177" s="22"/>
      <c r="B3177" s="22"/>
      <c r="C3177" s="15" t="s">
        <v>10554</v>
      </c>
      <c r="D3177" s="15" t="s">
        <v>15570</v>
      </c>
      <c r="E3177" s="22"/>
      <c r="F3177" s="22"/>
    </row>
    <row r="3178" spans="1:6" x14ac:dyDescent="0.35">
      <c r="A3178" s="22"/>
      <c r="B3178" s="22"/>
      <c r="C3178" s="15" t="s">
        <v>10555</v>
      </c>
      <c r="D3178" s="15" t="s">
        <v>15571</v>
      </c>
      <c r="E3178" s="22"/>
      <c r="F3178" s="22"/>
    </row>
    <row r="3179" spans="1:6" x14ac:dyDescent="0.35">
      <c r="A3179" s="22"/>
      <c r="B3179" s="22"/>
      <c r="C3179" s="15" t="s">
        <v>10556</v>
      </c>
      <c r="D3179" s="15" t="s">
        <v>15572</v>
      </c>
      <c r="E3179" s="22"/>
      <c r="F3179" s="22"/>
    </row>
    <row r="3180" spans="1:6" x14ac:dyDescent="0.35">
      <c r="A3180" s="22"/>
      <c r="B3180" s="22"/>
      <c r="C3180" s="15" t="s">
        <v>10557</v>
      </c>
      <c r="D3180" s="15" t="s">
        <v>15573</v>
      </c>
      <c r="E3180" s="22"/>
      <c r="F3180" s="22"/>
    </row>
    <row r="3181" spans="1:6" x14ac:dyDescent="0.35">
      <c r="A3181" s="22"/>
      <c r="B3181" s="22"/>
      <c r="C3181" s="15" t="s">
        <v>10558</v>
      </c>
      <c r="D3181" s="15" t="s">
        <v>15574</v>
      </c>
      <c r="E3181" s="22"/>
      <c r="F3181" s="22"/>
    </row>
    <row r="3182" spans="1:6" x14ac:dyDescent="0.35">
      <c r="A3182" s="22"/>
      <c r="B3182" s="22"/>
      <c r="C3182" s="15" t="s">
        <v>10559</v>
      </c>
      <c r="D3182" s="15" t="s">
        <v>15575</v>
      </c>
      <c r="E3182" s="22"/>
      <c r="F3182" s="22"/>
    </row>
    <row r="3183" spans="1:6" x14ac:dyDescent="0.35">
      <c r="A3183" s="22"/>
      <c r="B3183" s="22"/>
      <c r="C3183" s="15" t="s">
        <v>10560</v>
      </c>
      <c r="D3183" s="15" t="s">
        <v>15576</v>
      </c>
      <c r="E3183" s="22"/>
      <c r="F3183" s="22"/>
    </row>
    <row r="3184" spans="1:6" x14ac:dyDescent="0.35">
      <c r="A3184" s="22"/>
      <c r="B3184" s="22"/>
      <c r="C3184" s="15" t="s">
        <v>10561</v>
      </c>
      <c r="D3184" s="15" t="s">
        <v>15577</v>
      </c>
      <c r="E3184" s="22"/>
      <c r="F3184" s="22"/>
    </row>
    <row r="3185" spans="1:6" x14ac:dyDescent="0.35">
      <c r="A3185" s="22"/>
      <c r="B3185" s="22"/>
      <c r="C3185" s="15" t="s">
        <v>10562</v>
      </c>
      <c r="D3185" s="15" t="s">
        <v>15578</v>
      </c>
      <c r="E3185" s="22"/>
      <c r="F3185" s="22"/>
    </row>
    <row r="3186" spans="1:6" x14ac:dyDescent="0.35">
      <c r="A3186" s="22"/>
      <c r="B3186" s="22"/>
      <c r="C3186" s="15" t="s">
        <v>10563</v>
      </c>
      <c r="D3186" s="15" t="s">
        <v>15579</v>
      </c>
      <c r="E3186" s="22"/>
      <c r="F3186" s="22"/>
    </row>
    <row r="3187" spans="1:6" x14ac:dyDescent="0.35">
      <c r="A3187" s="22"/>
      <c r="B3187" s="22"/>
      <c r="C3187" s="15" t="s">
        <v>10564</v>
      </c>
      <c r="D3187" s="15" t="s">
        <v>15580</v>
      </c>
      <c r="E3187" s="22"/>
      <c r="F3187" s="22"/>
    </row>
    <row r="3188" spans="1:6" x14ac:dyDescent="0.35">
      <c r="A3188" s="22"/>
      <c r="B3188" s="22"/>
      <c r="C3188" s="15" t="s">
        <v>10565</v>
      </c>
      <c r="D3188" s="15" t="s">
        <v>15581</v>
      </c>
      <c r="E3188" s="22"/>
      <c r="F3188" s="22"/>
    </row>
    <row r="3189" spans="1:6" x14ac:dyDescent="0.35">
      <c r="A3189" s="22"/>
      <c r="B3189" s="22"/>
      <c r="C3189" s="15" t="s">
        <v>10566</v>
      </c>
      <c r="D3189" s="15" t="s">
        <v>15582</v>
      </c>
      <c r="E3189" s="22"/>
      <c r="F3189" s="22"/>
    </row>
    <row r="3190" spans="1:6" x14ac:dyDescent="0.35">
      <c r="A3190" s="22"/>
      <c r="B3190" s="22"/>
      <c r="C3190" s="15" t="s">
        <v>10567</v>
      </c>
      <c r="D3190" s="15" t="s">
        <v>15583</v>
      </c>
      <c r="E3190" s="22"/>
      <c r="F3190" s="22"/>
    </row>
    <row r="3191" spans="1:6" x14ac:dyDescent="0.35">
      <c r="A3191" s="22"/>
      <c r="B3191" s="22"/>
      <c r="C3191" s="15" t="s">
        <v>10568</v>
      </c>
      <c r="D3191" s="15" t="s">
        <v>15584</v>
      </c>
      <c r="E3191" s="22"/>
      <c r="F3191" s="22"/>
    </row>
    <row r="3192" spans="1:6" x14ac:dyDescent="0.35">
      <c r="A3192" s="22"/>
      <c r="B3192" s="22"/>
      <c r="C3192" s="15" t="s">
        <v>10569</v>
      </c>
      <c r="D3192" s="15" t="s">
        <v>15585</v>
      </c>
      <c r="E3192" s="22"/>
      <c r="F3192" s="22"/>
    </row>
    <row r="3193" spans="1:6" x14ac:dyDescent="0.35">
      <c r="A3193" s="22"/>
      <c r="B3193" s="22"/>
      <c r="C3193" s="15" t="s">
        <v>10570</v>
      </c>
      <c r="D3193" s="15" t="s">
        <v>15586</v>
      </c>
      <c r="E3193" s="22"/>
      <c r="F3193" s="22"/>
    </row>
    <row r="3194" spans="1:6" x14ac:dyDescent="0.35">
      <c r="A3194" s="22"/>
      <c r="B3194" s="22"/>
      <c r="C3194" s="15" t="s">
        <v>10571</v>
      </c>
      <c r="D3194" s="15" t="s">
        <v>15587</v>
      </c>
      <c r="E3194" s="22"/>
      <c r="F3194" s="22"/>
    </row>
    <row r="3195" spans="1:6" x14ac:dyDescent="0.35">
      <c r="A3195" s="22"/>
      <c r="B3195" s="22"/>
      <c r="C3195" s="15" t="s">
        <v>10572</v>
      </c>
      <c r="D3195" s="15" t="s">
        <v>15588</v>
      </c>
      <c r="E3195" s="22"/>
      <c r="F3195" s="22"/>
    </row>
    <row r="3196" spans="1:6" x14ac:dyDescent="0.35">
      <c r="A3196" s="22"/>
      <c r="B3196" s="22"/>
      <c r="C3196" s="15" t="s">
        <v>10573</v>
      </c>
      <c r="D3196" s="15" t="s">
        <v>15589</v>
      </c>
      <c r="E3196" s="22"/>
      <c r="F3196" s="22"/>
    </row>
    <row r="3197" spans="1:6" x14ac:dyDescent="0.35">
      <c r="A3197" s="22"/>
      <c r="B3197" s="22"/>
      <c r="C3197" s="15" t="s">
        <v>10574</v>
      </c>
      <c r="D3197" s="15" t="s">
        <v>15590</v>
      </c>
      <c r="E3197" s="22"/>
      <c r="F3197" s="22"/>
    </row>
    <row r="3198" spans="1:6" x14ac:dyDescent="0.35">
      <c r="A3198" s="22"/>
      <c r="B3198" s="22"/>
      <c r="C3198" s="15" t="s">
        <v>10575</v>
      </c>
      <c r="D3198" s="15" t="s">
        <v>15591</v>
      </c>
      <c r="E3198" s="22"/>
      <c r="F3198" s="22"/>
    </row>
    <row r="3199" spans="1:6" x14ac:dyDescent="0.35">
      <c r="A3199" s="22"/>
      <c r="B3199" s="22"/>
      <c r="C3199" s="15" t="s">
        <v>10576</v>
      </c>
      <c r="D3199" s="15" t="s">
        <v>15592</v>
      </c>
      <c r="E3199" s="22"/>
      <c r="F3199" s="22"/>
    </row>
    <row r="3200" spans="1:6" x14ac:dyDescent="0.35">
      <c r="A3200" s="22"/>
      <c r="B3200" s="22"/>
      <c r="C3200" s="15" t="s">
        <v>10577</v>
      </c>
      <c r="D3200" s="15" t="s">
        <v>15593</v>
      </c>
      <c r="E3200" s="22"/>
      <c r="F3200" s="22"/>
    </row>
    <row r="3201" spans="1:6" x14ac:dyDescent="0.35">
      <c r="A3201" s="22"/>
      <c r="B3201" s="22"/>
      <c r="C3201" s="15" t="s">
        <v>10578</v>
      </c>
      <c r="D3201" s="15" t="s">
        <v>15594</v>
      </c>
      <c r="E3201" s="22"/>
      <c r="F3201" s="22"/>
    </row>
    <row r="3202" spans="1:6" x14ac:dyDescent="0.35">
      <c r="A3202" s="22"/>
      <c r="B3202" s="22"/>
      <c r="C3202" s="15" t="s">
        <v>10579</v>
      </c>
      <c r="D3202" s="15" t="s">
        <v>15595</v>
      </c>
      <c r="E3202" s="22"/>
      <c r="F3202" s="22"/>
    </row>
    <row r="3203" spans="1:6" x14ac:dyDescent="0.35">
      <c r="A3203" s="22"/>
      <c r="B3203" s="22"/>
      <c r="C3203" s="15" t="s">
        <v>10580</v>
      </c>
      <c r="D3203" s="15" t="s">
        <v>15596</v>
      </c>
      <c r="E3203" s="22"/>
      <c r="F3203" s="22"/>
    </row>
    <row r="3204" spans="1:6" x14ac:dyDescent="0.35">
      <c r="A3204" s="22"/>
      <c r="B3204" s="22"/>
      <c r="C3204" s="15" t="s">
        <v>10581</v>
      </c>
      <c r="D3204" s="15" t="s">
        <v>15597</v>
      </c>
      <c r="E3204" s="22"/>
      <c r="F3204" s="22"/>
    </row>
    <row r="3205" spans="1:6" x14ac:dyDescent="0.35">
      <c r="A3205" s="22"/>
      <c r="B3205" s="22"/>
      <c r="C3205" s="15" t="s">
        <v>10582</v>
      </c>
      <c r="D3205" s="15" t="s">
        <v>15598</v>
      </c>
      <c r="E3205" s="22"/>
      <c r="F3205" s="22"/>
    </row>
    <row r="3206" spans="1:6" x14ac:dyDescent="0.35">
      <c r="A3206" s="22"/>
      <c r="B3206" s="22"/>
      <c r="C3206" s="15" t="s">
        <v>10583</v>
      </c>
      <c r="D3206" s="15" t="s">
        <v>15599</v>
      </c>
      <c r="E3206" s="22"/>
      <c r="F3206" s="22"/>
    </row>
    <row r="3207" spans="1:6" x14ac:dyDescent="0.35">
      <c r="A3207" s="22"/>
      <c r="B3207" s="22"/>
      <c r="C3207" s="15" t="s">
        <v>10584</v>
      </c>
      <c r="D3207" s="15" t="s">
        <v>15600</v>
      </c>
      <c r="E3207" s="22"/>
      <c r="F3207" s="22"/>
    </row>
    <row r="3208" spans="1:6" x14ac:dyDescent="0.35">
      <c r="A3208" s="22"/>
      <c r="B3208" s="22"/>
      <c r="C3208" s="15" t="s">
        <v>10585</v>
      </c>
      <c r="D3208" s="15" t="s">
        <v>15601</v>
      </c>
      <c r="E3208" s="22"/>
      <c r="F3208" s="22"/>
    </row>
    <row r="3209" spans="1:6" x14ac:dyDescent="0.35">
      <c r="A3209" s="22"/>
      <c r="B3209" s="22"/>
      <c r="C3209" s="15" t="s">
        <v>10586</v>
      </c>
      <c r="D3209" s="15" t="s">
        <v>15602</v>
      </c>
      <c r="E3209" s="22"/>
      <c r="F3209" s="22"/>
    </row>
    <row r="3210" spans="1:6" x14ac:dyDescent="0.35">
      <c r="A3210" s="22"/>
      <c r="B3210" s="22"/>
      <c r="C3210" s="15" t="s">
        <v>10587</v>
      </c>
      <c r="D3210" s="15" t="s">
        <v>15603</v>
      </c>
      <c r="E3210" s="22"/>
      <c r="F3210" s="22"/>
    </row>
    <row r="3211" spans="1:6" x14ac:dyDescent="0.35">
      <c r="A3211" s="22"/>
      <c r="B3211" s="22"/>
      <c r="C3211" s="15" t="s">
        <v>10588</v>
      </c>
      <c r="D3211" s="15" t="s">
        <v>15604</v>
      </c>
      <c r="E3211" s="22"/>
      <c r="F3211" s="22"/>
    </row>
    <row r="3212" spans="1:6" x14ac:dyDescent="0.35">
      <c r="A3212" s="22"/>
      <c r="B3212" s="22"/>
      <c r="C3212" s="15" t="s">
        <v>10589</v>
      </c>
      <c r="D3212" s="15" t="s">
        <v>15605</v>
      </c>
      <c r="E3212" s="22"/>
      <c r="F3212" s="22"/>
    </row>
    <row r="3213" spans="1:6" x14ac:dyDescent="0.35">
      <c r="A3213" s="22"/>
      <c r="B3213" s="22"/>
      <c r="C3213" s="15" t="s">
        <v>10590</v>
      </c>
      <c r="D3213" s="15" t="s">
        <v>15606</v>
      </c>
      <c r="E3213" s="22"/>
      <c r="F3213" s="22"/>
    </row>
    <row r="3214" spans="1:6" x14ac:dyDescent="0.35">
      <c r="A3214" s="22"/>
      <c r="B3214" s="22"/>
      <c r="C3214" s="15" t="s">
        <v>10591</v>
      </c>
      <c r="D3214" s="15" t="s">
        <v>15607</v>
      </c>
      <c r="E3214" s="22"/>
      <c r="F3214" s="22"/>
    </row>
    <row r="3215" spans="1:6" x14ac:dyDescent="0.35">
      <c r="A3215" s="22"/>
      <c r="B3215" s="22"/>
      <c r="C3215" s="15" t="s">
        <v>10592</v>
      </c>
      <c r="D3215" s="15" t="s">
        <v>15608</v>
      </c>
      <c r="E3215" s="22"/>
      <c r="F3215" s="22"/>
    </row>
    <row r="3216" spans="1:6" x14ac:dyDescent="0.35">
      <c r="A3216" s="22"/>
      <c r="B3216" s="22"/>
      <c r="C3216" s="15" t="s">
        <v>10593</v>
      </c>
      <c r="D3216" s="15" t="s">
        <v>15609</v>
      </c>
      <c r="E3216" s="22"/>
      <c r="F3216" s="22"/>
    </row>
    <row r="3217" spans="1:6" x14ac:dyDescent="0.35">
      <c r="A3217" s="22"/>
      <c r="B3217" s="22"/>
      <c r="C3217" s="15" t="s">
        <v>10594</v>
      </c>
      <c r="D3217" s="15" t="s">
        <v>15610</v>
      </c>
      <c r="E3217" s="22"/>
      <c r="F3217" s="22"/>
    </row>
    <row r="3218" spans="1:6" x14ac:dyDescent="0.35">
      <c r="A3218" s="22"/>
      <c r="B3218" s="22"/>
      <c r="C3218" s="15" t="s">
        <v>10595</v>
      </c>
      <c r="D3218" s="15" t="s">
        <v>15611</v>
      </c>
      <c r="E3218" s="22"/>
      <c r="F3218" s="22"/>
    </row>
    <row r="3219" spans="1:6" x14ac:dyDescent="0.35">
      <c r="A3219" s="22"/>
      <c r="B3219" s="22"/>
      <c r="C3219" s="15" t="s">
        <v>10596</v>
      </c>
      <c r="D3219" s="15" t="s">
        <v>15612</v>
      </c>
      <c r="E3219" s="22"/>
      <c r="F3219" s="22"/>
    </row>
    <row r="3220" spans="1:6" x14ac:dyDescent="0.35">
      <c r="A3220" s="22"/>
      <c r="B3220" s="22"/>
      <c r="C3220" s="15" t="s">
        <v>10597</v>
      </c>
      <c r="D3220" s="15" t="s">
        <v>15613</v>
      </c>
      <c r="E3220" s="22"/>
      <c r="F3220" s="22"/>
    </row>
    <row r="3221" spans="1:6" x14ac:dyDescent="0.35">
      <c r="A3221" s="22"/>
      <c r="B3221" s="22"/>
      <c r="C3221" s="15" t="s">
        <v>10598</v>
      </c>
      <c r="D3221" s="15" t="s">
        <v>15614</v>
      </c>
      <c r="E3221" s="22"/>
      <c r="F3221" s="22"/>
    </row>
    <row r="3222" spans="1:6" x14ac:dyDescent="0.35">
      <c r="A3222" s="22"/>
      <c r="B3222" s="22"/>
      <c r="C3222" s="15" t="s">
        <v>10599</v>
      </c>
      <c r="D3222" s="15" t="s">
        <v>15615</v>
      </c>
      <c r="E3222" s="22"/>
      <c r="F3222" s="22"/>
    </row>
    <row r="3223" spans="1:6" x14ac:dyDescent="0.35">
      <c r="A3223" s="22"/>
      <c r="B3223" s="22"/>
      <c r="C3223" s="15" t="s">
        <v>10600</v>
      </c>
      <c r="D3223" s="15" t="s">
        <v>15616</v>
      </c>
      <c r="E3223" s="22"/>
      <c r="F3223" s="22"/>
    </row>
    <row r="3224" spans="1:6" x14ac:dyDescent="0.35">
      <c r="A3224" s="22"/>
      <c r="B3224" s="22"/>
      <c r="C3224" s="15" t="s">
        <v>10601</v>
      </c>
      <c r="D3224" s="15" t="s">
        <v>15617</v>
      </c>
      <c r="E3224" s="22"/>
      <c r="F3224" s="22"/>
    </row>
    <row r="3225" spans="1:6" x14ac:dyDescent="0.35">
      <c r="A3225" s="22"/>
      <c r="B3225" s="22"/>
      <c r="C3225" s="15" t="s">
        <v>10602</v>
      </c>
      <c r="D3225" s="15" t="s">
        <v>15618</v>
      </c>
      <c r="E3225" s="22"/>
      <c r="F3225" s="22"/>
    </row>
    <row r="3226" spans="1:6" x14ac:dyDescent="0.35">
      <c r="A3226" s="22"/>
      <c r="B3226" s="22"/>
      <c r="C3226" s="15" t="s">
        <v>10603</v>
      </c>
      <c r="D3226" s="15" t="s">
        <v>15619</v>
      </c>
      <c r="E3226" s="22"/>
      <c r="F3226" s="22"/>
    </row>
    <row r="3227" spans="1:6" x14ac:dyDescent="0.35">
      <c r="A3227" s="22"/>
      <c r="B3227" s="22"/>
      <c r="C3227" s="15" t="s">
        <v>10604</v>
      </c>
      <c r="D3227" s="15" t="s">
        <v>15620</v>
      </c>
      <c r="E3227" s="22"/>
      <c r="F3227" s="22"/>
    </row>
    <row r="3228" spans="1:6" x14ac:dyDescent="0.35">
      <c r="A3228" s="22"/>
      <c r="B3228" s="22"/>
      <c r="C3228" s="15" t="s">
        <v>10605</v>
      </c>
      <c r="D3228" s="15" t="s">
        <v>15621</v>
      </c>
      <c r="E3228" s="22"/>
      <c r="F3228" s="22"/>
    </row>
    <row r="3229" spans="1:6" x14ac:dyDescent="0.35">
      <c r="A3229" s="22"/>
      <c r="B3229" s="22"/>
      <c r="C3229" s="15" t="s">
        <v>10606</v>
      </c>
      <c r="D3229" s="15" t="s">
        <v>15622</v>
      </c>
      <c r="E3229" s="22"/>
      <c r="F3229" s="22"/>
    </row>
    <row r="3230" spans="1:6" x14ac:dyDescent="0.35">
      <c r="A3230" s="22"/>
      <c r="B3230" s="22"/>
      <c r="C3230" s="15" t="s">
        <v>10607</v>
      </c>
      <c r="D3230" s="15" t="s">
        <v>15623</v>
      </c>
      <c r="E3230" s="22"/>
      <c r="F3230" s="22"/>
    </row>
    <row r="3231" spans="1:6" x14ac:dyDescent="0.35">
      <c r="A3231" s="22"/>
      <c r="B3231" s="22"/>
      <c r="C3231" s="15" t="s">
        <v>10608</v>
      </c>
      <c r="D3231" s="15" t="s">
        <v>15624</v>
      </c>
      <c r="E3231" s="22"/>
      <c r="F3231" s="22"/>
    </row>
    <row r="3232" spans="1:6" x14ac:dyDescent="0.35">
      <c r="A3232" s="22"/>
      <c r="B3232" s="22"/>
      <c r="C3232" s="15" t="s">
        <v>10609</v>
      </c>
      <c r="D3232" s="15" t="s">
        <v>15625</v>
      </c>
      <c r="E3232" s="22"/>
      <c r="F3232" s="22"/>
    </row>
    <row r="3233" spans="1:6" x14ac:dyDescent="0.35">
      <c r="A3233" s="22"/>
      <c r="B3233" s="22"/>
      <c r="C3233" s="15" t="s">
        <v>10610</v>
      </c>
      <c r="D3233" s="15" t="s">
        <v>15626</v>
      </c>
      <c r="E3233" s="22"/>
      <c r="F3233" s="22"/>
    </row>
    <row r="3234" spans="1:6" x14ac:dyDescent="0.35">
      <c r="A3234" s="22"/>
      <c r="B3234" s="22"/>
      <c r="C3234" s="15" t="s">
        <v>10611</v>
      </c>
      <c r="D3234" s="15" t="s">
        <v>15627</v>
      </c>
      <c r="E3234" s="22"/>
      <c r="F3234" s="22"/>
    </row>
    <row r="3235" spans="1:6" x14ac:dyDescent="0.35">
      <c r="A3235" s="22"/>
      <c r="B3235" s="22"/>
      <c r="C3235" s="15" t="s">
        <v>10612</v>
      </c>
      <c r="D3235" s="15" t="s">
        <v>15628</v>
      </c>
      <c r="E3235" s="22"/>
      <c r="F3235" s="22"/>
    </row>
    <row r="3236" spans="1:6" x14ac:dyDescent="0.35">
      <c r="A3236" s="22"/>
      <c r="B3236" s="22"/>
      <c r="C3236" s="15" t="s">
        <v>10613</v>
      </c>
      <c r="D3236" s="15" t="s">
        <v>15629</v>
      </c>
      <c r="E3236" s="22"/>
      <c r="F3236" s="22"/>
    </row>
    <row r="3237" spans="1:6" x14ac:dyDescent="0.35">
      <c r="A3237" s="22"/>
      <c r="B3237" s="22"/>
      <c r="C3237" s="15" t="s">
        <v>10614</v>
      </c>
      <c r="D3237" s="15" t="s">
        <v>15630</v>
      </c>
      <c r="E3237" s="22"/>
      <c r="F3237" s="22"/>
    </row>
    <row r="3238" spans="1:6" x14ac:dyDescent="0.35">
      <c r="A3238" s="22"/>
      <c r="B3238" s="22"/>
      <c r="C3238" s="15" t="s">
        <v>10615</v>
      </c>
      <c r="D3238" s="15" t="s">
        <v>15631</v>
      </c>
      <c r="E3238" s="22"/>
      <c r="F3238" s="22"/>
    </row>
    <row r="3239" spans="1:6" x14ac:dyDescent="0.35">
      <c r="A3239" s="22"/>
      <c r="B3239" s="22"/>
      <c r="C3239" s="15" t="s">
        <v>10616</v>
      </c>
      <c r="D3239" s="15" t="s">
        <v>15632</v>
      </c>
      <c r="E3239" s="22"/>
      <c r="F3239" s="22"/>
    </row>
    <row r="3240" spans="1:6" x14ac:dyDescent="0.35">
      <c r="A3240" s="22"/>
      <c r="B3240" s="22"/>
      <c r="C3240" s="15" t="s">
        <v>10617</v>
      </c>
      <c r="D3240" s="15" t="s">
        <v>15633</v>
      </c>
      <c r="E3240" s="22"/>
      <c r="F3240" s="22"/>
    </row>
    <row r="3241" spans="1:6" x14ac:dyDescent="0.35">
      <c r="A3241" s="22"/>
      <c r="B3241" s="22"/>
      <c r="C3241" s="15" t="s">
        <v>10618</v>
      </c>
      <c r="D3241" s="15" t="s">
        <v>15634</v>
      </c>
      <c r="E3241" s="22"/>
      <c r="F3241" s="22"/>
    </row>
    <row r="3242" spans="1:6" x14ac:dyDescent="0.35">
      <c r="A3242" s="22"/>
      <c r="B3242" s="22"/>
      <c r="C3242" s="15" t="s">
        <v>10619</v>
      </c>
      <c r="D3242" s="15" t="s">
        <v>15635</v>
      </c>
      <c r="E3242" s="22"/>
      <c r="F3242" s="22"/>
    </row>
    <row r="3243" spans="1:6" x14ac:dyDescent="0.35">
      <c r="A3243" s="22"/>
      <c r="B3243" s="22"/>
      <c r="C3243" s="15" t="s">
        <v>10620</v>
      </c>
      <c r="D3243" s="15" t="s">
        <v>15636</v>
      </c>
      <c r="E3243" s="22"/>
      <c r="F3243" s="22"/>
    </row>
    <row r="3244" spans="1:6" x14ac:dyDescent="0.35">
      <c r="A3244" s="22"/>
      <c r="B3244" s="22"/>
      <c r="C3244" s="15" t="s">
        <v>10621</v>
      </c>
      <c r="D3244" s="15" t="s">
        <v>15637</v>
      </c>
      <c r="E3244" s="22"/>
      <c r="F3244" s="22"/>
    </row>
    <row r="3245" spans="1:6" x14ac:dyDescent="0.35">
      <c r="A3245" s="22"/>
      <c r="B3245" s="22"/>
      <c r="C3245" s="15" t="s">
        <v>10622</v>
      </c>
      <c r="D3245" s="15" t="s">
        <v>15638</v>
      </c>
      <c r="E3245" s="22"/>
      <c r="F3245" s="22"/>
    </row>
    <row r="3246" spans="1:6" x14ac:dyDescent="0.35">
      <c r="A3246" s="22"/>
      <c r="B3246" s="22"/>
      <c r="C3246" s="15" t="s">
        <v>10623</v>
      </c>
      <c r="D3246" s="15" t="s">
        <v>15639</v>
      </c>
      <c r="E3246" s="22"/>
      <c r="F3246" s="22"/>
    </row>
    <row r="3247" spans="1:6" x14ac:dyDescent="0.35">
      <c r="A3247" s="22"/>
      <c r="B3247" s="22"/>
      <c r="C3247" s="15" t="s">
        <v>10624</v>
      </c>
      <c r="D3247" s="15" t="s">
        <v>15640</v>
      </c>
      <c r="E3247" s="22"/>
      <c r="F3247" s="22"/>
    </row>
    <row r="3248" spans="1:6" x14ac:dyDescent="0.35">
      <c r="A3248" s="22"/>
      <c r="B3248" s="22"/>
      <c r="C3248" s="15" t="s">
        <v>10625</v>
      </c>
      <c r="D3248" s="15" t="s">
        <v>15641</v>
      </c>
      <c r="E3248" s="22"/>
      <c r="F3248" s="22"/>
    </row>
    <row r="3249" spans="1:6" x14ac:dyDescent="0.35">
      <c r="A3249" s="22"/>
      <c r="B3249" s="22"/>
      <c r="C3249" s="15" t="s">
        <v>10626</v>
      </c>
      <c r="D3249" s="15" t="s">
        <v>15642</v>
      </c>
      <c r="E3249" s="22"/>
      <c r="F3249" s="22"/>
    </row>
    <row r="3250" spans="1:6" x14ac:dyDescent="0.35">
      <c r="A3250" s="22"/>
      <c r="B3250" s="22"/>
      <c r="C3250" s="15" t="s">
        <v>10627</v>
      </c>
      <c r="D3250" s="15" t="s">
        <v>15643</v>
      </c>
      <c r="E3250" s="22"/>
      <c r="F3250" s="22"/>
    </row>
    <row r="3251" spans="1:6" x14ac:dyDescent="0.35">
      <c r="A3251" s="22"/>
      <c r="B3251" s="22"/>
      <c r="C3251" s="15" t="s">
        <v>10628</v>
      </c>
      <c r="D3251" s="15" t="s">
        <v>15644</v>
      </c>
      <c r="E3251" s="22"/>
      <c r="F3251" s="22"/>
    </row>
    <row r="3252" spans="1:6" x14ac:dyDescent="0.35">
      <c r="A3252" s="22"/>
      <c r="B3252" s="22"/>
      <c r="C3252" s="15" t="s">
        <v>10629</v>
      </c>
      <c r="D3252" s="15" t="s">
        <v>15645</v>
      </c>
      <c r="E3252" s="22"/>
      <c r="F3252" s="22"/>
    </row>
    <row r="3253" spans="1:6" x14ac:dyDescent="0.35">
      <c r="A3253" s="22"/>
      <c r="B3253" s="22"/>
      <c r="C3253" s="15" t="s">
        <v>10630</v>
      </c>
      <c r="D3253" s="15" t="s">
        <v>15646</v>
      </c>
      <c r="E3253" s="22"/>
      <c r="F3253" s="22"/>
    </row>
    <row r="3254" spans="1:6" x14ac:dyDescent="0.35">
      <c r="A3254" s="22"/>
      <c r="B3254" s="22"/>
      <c r="C3254" s="15" t="s">
        <v>10631</v>
      </c>
      <c r="D3254" s="15" t="s">
        <v>15647</v>
      </c>
      <c r="E3254" s="22"/>
      <c r="F3254" s="22"/>
    </row>
    <row r="3255" spans="1:6" x14ac:dyDescent="0.35">
      <c r="A3255" s="22"/>
      <c r="B3255" s="22"/>
      <c r="C3255" s="15" t="s">
        <v>10632</v>
      </c>
      <c r="D3255" s="15" t="s">
        <v>15648</v>
      </c>
      <c r="E3255" s="22"/>
      <c r="F3255" s="22"/>
    </row>
    <row r="3256" spans="1:6" x14ac:dyDescent="0.35">
      <c r="A3256" s="22"/>
      <c r="B3256" s="22"/>
      <c r="C3256" s="15" t="s">
        <v>10633</v>
      </c>
      <c r="D3256" s="15" t="s">
        <v>15649</v>
      </c>
      <c r="E3256" s="22"/>
      <c r="F3256" s="22"/>
    </row>
    <row r="3257" spans="1:6" x14ac:dyDescent="0.35">
      <c r="A3257" s="22"/>
      <c r="B3257" s="22"/>
      <c r="C3257" s="15" t="s">
        <v>10634</v>
      </c>
      <c r="D3257" s="15" t="s">
        <v>15650</v>
      </c>
      <c r="E3257" s="22"/>
      <c r="F3257" s="22"/>
    </row>
    <row r="3258" spans="1:6" x14ac:dyDescent="0.35">
      <c r="A3258" s="22"/>
      <c r="B3258" s="22"/>
      <c r="C3258" s="15" t="s">
        <v>10635</v>
      </c>
      <c r="D3258" s="15" t="s">
        <v>15651</v>
      </c>
      <c r="E3258" s="22"/>
      <c r="F3258" s="22"/>
    </row>
    <row r="3259" spans="1:6" x14ac:dyDescent="0.35">
      <c r="A3259" s="22"/>
      <c r="B3259" s="22"/>
      <c r="C3259" s="15" t="s">
        <v>10636</v>
      </c>
      <c r="D3259" s="15" t="s">
        <v>15652</v>
      </c>
      <c r="E3259" s="22"/>
      <c r="F3259" s="22"/>
    </row>
    <row r="3260" spans="1:6" x14ac:dyDescent="0.35">
      <c r="A3260" s="22"/>
      <c r="B3260" s="22"/>
      <c r="C3260" s="15" t="s">
        <v>10637</v>
      </c>
      <c r="D3260" s="15" t="s">
        <v>15653</v>
      </c>
      <c r="E3260" s="22"/>
      <c r="F3260" s="22"/>
    </row>
    <row r="3261" spans="1:6" x14ac:dyDescent="0.35">
      <c r="A3261" s="22"/>
      <c r="B3261" s="22"/>
      <c r="C3261" s="15" t="s">
        <v>10638</v>
      </c>
      <c r="D3261" s="15" t="s">
        <v>15654</v>
      </c>
      <c r="E3261" s="22"/>
      <c r="F3261" s="22"/>
    </row>
    <row r="3262" spans="1:6" x14ac:dyDescent="0.35">
      <c r="A3262" s="22"/>
      <c r="B3262" s="22"/>
      <c r="C3262" s="15" t="s">
        <v>10639</v>
      </c>
      <c r="D3262" s="15" t="s">
        <v>15655</v>
      </c>
      <c r="E3262" s="22"/>
      <c r="F3262" s="22"/>
    </row>
    <row r="3263" spans="1:6" x14ac:dyDescent="0.35">
      <c r="A3263" s="22"/>
      <c r="B3263" s="22"/>
      <c r="C3263" s="15" t="s">
        <v>10640</v>
      </c>
      <c r="D3263" s="15" t="s">
        <v>15656</v>
      </c>
      <c r="E3263" s="22"/>
      <c r="F3263" s="22"/>
    </row>
    <row r="3264" spans="1:6" x14ac:dyDescent="0.35">
      <c r="A3264" s="22"/>
      <c r="B3264" s="22"/>
      <c r="C3264" s="15" t="s">
        <v>10641</v>
      </c>
      <c r="D3264" s="15" t="s">
        <v>15657</v>
      </c>
      <c r="E3264" s="22"/>
      <c r="F3264" s="22"/>
    </row>
    <row r="3265" spans="1:6" x14ac:dyDescent="0.35">
      <c r="A3265" s="22"/>
      <c r="B3265" s="22"/>
      <c r="C3265" s="15" t="s">
        <v>10642</v>
      </c>
      <c r="D3265" s="15" t="s">
        <v>15658</v>
      </c>
      <c r="E3265" s="22"/>
      <c r="F3265" s="22"/>
    </row>
    <row r="3266" spans="1:6" x14ac:dyDescent="0.35">
      <c r="A3266" s="22"/>
      <c r="B3266" s="22"/>
      <c r="C3266" s="15" t="s">
        <v>10643</v>
      </c>
      <c r="D3266" s="15" t="s">
        <v>15659</v>
      </c>
      <c r="E3266" s="22"/>
      <c r="F3266" s="22"/>
    </row>
    <row r="3267" spans="1:6" x14ac:dyDescent="0.35">
      <c r="A3267" s="22"/>
      <c r="B3267" s="22"/>
      <c r="C3267" s="15" t="s">
        <v>10644</v>
      </c>
      <c r="D3267" s="15" t="s">
        <v>15660</v>
      </c>
      <c r="E3267" s="22"/>
      <c r="F3267" s="22"/>
    </row>
    <row r="3268" spans="1:6" x14ac:dyDescent="0.35">
      <c r="A3268" s="22"/>
      <c r="B3268" s="22"/>
      <c r="C3268" s="15" t="s">
        <v>10645</v>
      </c>
      <c r="D3268" s="15" t="s">
        <v>15661</v>
      </c>
      <c r="E3268" s="22"/>
      <c r="F3268" s="22"/>
    </row>
    <row r="3269" spans="1:6" x14ac:dyDescent="0.35">
      <c r="A3269" s="22"/>
      <c r="B3269" s="22"/>
      <c r="C3269" s="15" t="s">
        <v>10646</v>
      </c>
      <c r="D3269" s="15" t="s">
        <v>15662</v>
      </c>
      <c r="E3269" s="22"/>
      <c r="F3269" s="22"/>
    </row>
    <row r="3270" spans="1:6" x14ac:dyDescent="0.35">
      <c r="A3270" s="22"/>
      <c r="B3270" s="22"/>
      <c r="C3270" s="15" t="s">
        <v>10647</v>
      </c>
      <c r="D3270" s="15" t="s">
        <v>15663</v>
      </c>
      <c r="E3270" s="22"/>
      <c r="F3270" s="22"/>
    </row>
    <row r="3271" spans="1:6" x14ac:dyDescent="0.35">
      <c r="A3271" s="22"/>
      <c r="B3271" s="22"/>
      <c r="C3271" s="15" t="s">
        <v>10648</v>
      </c>
      <c r="D3271" s="15" t="s">
        <v>15664</v>
      </c>
      <c r="E3271" s="22"/>
      <c r="F3271" s="22"/>
    </row>
    <row r="3272" spans="1:6" x14ac:dyDescent="0.35">
      <c r="A3272" s="22"/>
      <c r="B3272" s="22"/>
      <c r="C3272" s="15" t="s">
        <v>10649</v>
      </c>
      <c r="D3272" s="15" t="s">
        <v>15665</v>
      </c>
      <c r="E3272" s="22"/>
      <c r="F3272" s="22"/>
    </row>
    <row r="3273" spans="1:6" x14ac:dyDescent="0.35">
      <c r="A3273" s="22"/>
      <c r="B3273" s="22"/>
      <c r="C3273" s="15" t="s">
        <v>10650</v>
      </c>
      <c r="D3273" s="15" t="s">
        <v>15666</v>
      </c>
      <c r="E3273" s="22"/>
      <c r="F3273" s="22"/>
    </row>
    <row r="3274" spans="1:6" x14ac:dyDescent="0.35">
      <c r="A3274" s="22"/>
      <c r="B3274" s="22"/>
      <c r="C3274" s="15" t="s">
        <v>10651</v>
      </c>
      <c r="D3274" s="15" t="s">
        <v>15667</v>
      </c>
      <c r="E3274" s="22"/>
      <c r="F3274" s="22"/>
    </row>
    <row r="3275" spans="1:6" x14ac:dyDescent="0.35">
      <c r="A3275" s="22"/>
      <c r="B3275" s="22"/>
      <c r="C3275" s="15" t="s">
        <v>10652</v>
      </c>
      <c r="D3275" s="15" t="s">
        <v>15668</v>
      </c>
      <c r="E3275" s="22"/>
      <c r="F3275" s="22"/>
    </row>
    <row r="3276" spans="1:6" x14ac:dyDescent="0.35">
      <c r="A3276" s="22"/>
      <c r="B3276" s="22"/>
      <c r="C3276" s="15" t="s">
        <v>10653</v>
      </c>
      <c r="D3276" s="15" t="s">
        <v>15669</v>
      </c>
      <c r="E3276" s="22"/>
      <c r="F3276" s="22"/>
    </row>
    <row r="3277" spans="1:6" x14ac:dyDescent="0.35">
      <c r="A3277" s="22"/>
      <c r="B3277" s="22"/>
      <c r="C3277" s="15" t="s">
        <v>10654</v>
      </c>
      <c r="D3277" s="15" t="s">
        <v>15670</v>
      </c>
      <c r="E3277" s="22"/>
      <c r="F3277" s="22"/>
    </row>
    <row r="3278" spans="1:6" x14ac:dyDescent="0.35">
      <c r="A3278" s="22"/>
      <c r="B3278" s="22"/>
      <c r="C3278" s="15" t="s">
        <v>10655</v>
      </c>
      <c r="D3278" s="15" t="s">
        <v>15671</v>
      </c>
      <c r="E3278" s="22"/>
      <c r="F3278" s="22"/>
    </row>
    <row r="3279" spans="1:6" x14ac:dyDescent="0.35">
      <c r="A3279" s="22"/>
      <c r="B3279" s="22"/>
      <c r="C3279" s="15" t="s">
        <v>10656</v>
      </c>
      <c r="D3279" s="15" t="s">
        <v>15672</v>
      </c>
      <c r="E3279" s="22"/>
      <c r="F3279" s="22"/>
    </row>
    <row r="3280" spans="1:6" x14ac:dyDescent="0.35">
      <c r="A3280" s="22"/>
      <c r="B3280" s="22"/>
      <c r="C3280" s="15" t="s">
        <v>10657</v>
      </c>
      <c r="D3280" s="15" t="s">
        <v>15673</v>
      </c>
      <c r="E3280" s="22"/>
      <c r="F3280" s="22"/>
    </row>
    <row r="3281" spans="1:6" x14ac:dyDescent="0.35">
      <c r="A3281" s="22"/>
      <c r="B3281" s="22"/>
      <c r="C3281" s="15" t="s">
        <v>10658</v>
      </c>
      <c r="D3281" s="15" t="s">
        <v>15674</v>
      </c>
      <c r="E3281" s="22"/>
      <c r="F3281" s="22"/>
    </row>
    <row r="3282" spans="1:6" x14ac:dyDescent="0.35">
      <c r="A3282" s="22"/>
      <c r="B3282" s="22"/>
      <c r="C3282" s="15" t="s">
        <v>10659</v>
      </c>
      <c r="D3282" s="15" t="s">
        <v>15675</v>
      </c>
      <c r="E3282" s="22"/>
      <c r="F3282" s="22"/>
    </row>
    <row r="3283" spans="1:6" x14ac:dyDescent="0.35">
      <c r="A3283" s="22"/>
      <c r="B3283" s="22"/>
      <c r="C3283" s="15" t="s">
        <v>10660</v>
      </c>
      <c r="D3283" s="15" t="s">
        <v>15676</v>
      </c>
      <c r="E3283" s="22"/>
      <c r="F3283" s="22"/>
    </row>
    <row r="3284" spans="1:6" x14ac:dyDescent="0.35">
      <c r="A3284" s="22"/>
      <c r="B3284" s="22"/>
      <c r="C3284" s="15" t="s">
        <v>10661</v>
      </c>
      <c r="D3284" s="15" t="s">
        <v>15677</v>
      </c>
      <c r="E3284" s="22"/>
      <c r="F3284" s="22"/>
    </row>
    <row r="3285" spans="1:6" x14ac:dyDescent="0.35">
      <c r="A3285" s="22"/>
      <c r="B3285" s="22"/>
      <c r="C3285" s="15" t="s">
        <v>10662</v>
      </c>
      <c r="D3285" s="15" t="s">
        <v>15678</v>
      </c>
      <c r="E3285" s="22"/>
      <c r="F3285" s="22"/>
    </row>
    <row r="3286" spans="1:6" x14ac:dyDescent="0.35">
      <c r="A3286" s="22"/>
      <c r="B3286" s="22"/>
      <c r="C3286" s="15" t="s">
        <v>10663</v>
      </c>
      <c r="D3286" s="15" t="s">
        <v>15679</v>
      </c>
      <c r="E3286" s="22"/>
      <c r="F3286" s="22"/>
    </row>
    <row r="3287" spans="1:6" x14ac:dyDescent="0.35">
      <c r="A3287" s="22"/>
      <c r="B3287" s="22"/>
      <c r="C3287" s="15" t="s">
        <v>10664</v>
      </c>
      <c r="D3287" s="15" t="s">
        <v>15680</v>
      </c>
      <c r="E3287" s="22"/>
      <c r="F3287" s="22"/>
    </row>
    <row r="3288" spans="1:6" x14ac:dyDescent="0.35">
      <c r="A3288" s="22"/>
      <c r="B3288" s="22"/>
      <c r="C3288" s="15" t="s">
        <v>10665</v>
      </c>
      <c r="D3288" s="15" t="s">
        <v>15681</v>
      </c>
      <c r="E3288" s="22"/>
      <c r="F3288" s="22"/>
    </row>
    <row r="3289" spans="1:6" x14ac:dyDescent="0.35">
      <c r="A3289" s="22"/>
      <c r="B3289" s="22"/>
      <c r="C3289" s="15" t="s">
        <v>10666</v>
      </c>
      <c r="D3289" s="15" t="s">
        <v>15682</v>
      </c>
      <c r="E3289" s="22"/>
      <c r="F3289" s="22"/>
    </row>
    <row r="3290" spans="1:6" x14ac:dyDescent="0.35">
      <c r="A3290" s="22"/>
      <c r="B3290" s="22"/>
      <c r="C3290" s="15" t="s">
        <v>10667</v>
      </c>
      <c r="D3290" s="15" t="s">
        <v>15683</v>
      </c>
      <c r="E3290" s="22"/>
      <c r="F3290" s="22"/>
    </row>
    <row r="3291" spans="1:6" x14ac:dyDescent="0.35">
      <c r="A3291" s="22"/>
      <c r="B3291" s="22"/>
      <c r="C3291" s="15" t="s">
        <v>10668</v>
      </c>
      <c r="D3291" s="15" t="s">
        <v>15684</v>
      </c>
      <c r="E3291" s="22"/>
      <c r="F3291" s="22"/>
    </row>
    <row r="3292" spans="1:6" x14ac:dyDescent="0.35">
      <c r="A3292" s="22"/>
      <c r="B3292" s="22"/>
      <c r="C3292" s="15" t="s">
        <v>10669</v>
      </c>
      <c r="D3292" s="15" t="s">
        <v>15685</v>
      </c>
      <c r="E3292" s="22"/>
      <c r="F3292" s="22"/>
    </row>
    <row r="3293" spans="1:6" x14ac:dyDescent="0.35">
      <c r="A3293" s="22"/>
      <c r="B3293" s="22"/>
      <c r="C3293" s="15" t="s">
        <v>10670</v>
      </c>
      <c r="D3293" s="15" t="s">
        <v>15686</v>
      </c>
      <c r="E3293" s="22"/>
      <c r="F3293" s="22"/>
    </row>
    <row r="3294" spans="1:6" x14ac:dyDescent="0.35">
      <c r="A3294" s="22"/>
      <c r="B3294" s="22"/>
      <c r="C3294" s="15" t="s">
        <v>10671</v>
      </c>
      <c r="D3294" s="15" t="s">
        <v>15687</v>
      </c>
      <c r="E3294" s="22"/>
      <c r="F3294" s="22"/>
    </row>
    <row r="3295" spans="1:6" x14ac:dyDescent="0.35">
      <c r="A3295" s="22"/>
      <c r="B3295" s="22"/>
      <c r="C3295" s="15" t="s">
        <v>10672</v>
      </c>
      <c r="D3295" s="15" t="s">
        <v>15688</v>
      </c>
      <c r="E3295" s="22"/>
      <c r="F3295" s="22"/>
    </row>
    <row r="3296" spans="1:6" x14ac:dyDescent="0.35">
      <c r="A3296" s="22"/>
      <c r="B3296" s="22"/>
      <c r="C3296" s="15" t="s">
        <v>10673</v>
      </c>
      <c r="D3296" s="15" t="s">
        <v>15689</v>
      </c>
      <c r="E3296" s="22"/>
      <c r="F3296" s="22"/>
    </row>
    <row r="3297" spans="1:6" x14ac:dyDescent="0.35">
      <c r="A3297" s="22"/>
      <c r="B3297" s="22"/>
      <c r="C3297" s="15" t="s">
        <v>10674</v>
      </c>
      <c r="D3297" s="15" t="s">
        <v>15690</v>
      </c>
      <c r="E3297" s="22"/>
      <c r="F3297" s="22"/>
    </row>
    <row r="3298" spans="1:6" x14ac:dyDescent="0.35">
      <c r="A3298" s="22"/>
      <c r="B3298" s="22"/>
      <c r="C3298" s="15" t="s">
        <v>10675</v>
      </c>
      <c r="D3298" s="15" t="s">
        <v>15691</v>
      </c>
      <c r="E3298" s="22"/>
      <c r="F3298" s="22"/>
    </row>
    <row r="3299" spans="1:6" x14ac:dyDescent="0.35">
      <c r="A3299" s="22"/>
      <c r="B3299" s="22"/>
      <c r="C3299" s="15" t="s">
        <v>10676</v>
      </c>
      <c r="D3299" s="15" t="s">
        <v>15692</v>
      </c>
      <c r="E3299" s="22"/>
      <c r="F3299" s="22"/>
    </row>
    <row r="3300" spans="1:6" x14ac:dyDescent="0.35">
      <c r="A3300" s="22"/>
      <c r="B3300" s="22"/>
      <c r="C3300" s="15" t="s">
        <v>10677</v>
      </c>
      <c r="D3300" s="15" t="s">
        <v>15693</v>
      </c>
      <c r="E3300" s="22"/>
      <c r="F3300" s="22"/>
    </row>
    <row r="3301" spans="1:6" x14ac:dyDescent="0.35">
      <c r="A3301" s="22"/>
      <c r="B3301" s="22"/>
      <c r="C3301" s="15" t="s">
        <v>10678</v>
      </c>
      <c r="D3301" s="15" t="s">
        <v>15694</v>
      </c>
      <c r="E3301" s="22"/>
      <c r="F3301" s="22"/>
    </row>
    <row r="3302" spans="1:6" x14ac:dyDescent="0.35">
      <c r="A3302" s="22"/>
      <c r="B3302" s="22"/>
      <c r="C3302" s="15" t="s">
        <v>10679</v>
      </c>
      <c r="D3302" s="15" t="s">
        <v>15695</v>
      </c>
      <c r="E3302" s="22"/>
      <c r="F3302" s="22"/>
    </row>
    <row r="3303" spans="1:6" x14ac:dyDescent="0.35">
      <c r="A3303" s="22"/>
      <c r="B3303" s="22"/>
      <c r="C3303" s="15" t="s">
        <v>10680</v>
      </c>
      <c r="D3303" s="15" t="s">
        <v>15696</v>
      </c>
      <c r="E3303" s="22"/>
      <c r="F3303" s="22"/>
    </row>
    <row r="3304" spans="1:6" x14ac:dyDescent="0.35">
      <c r="A3304" s="22"/>
      <c r="B3304" s="22"/>
      <c r="C3304" s="15" t="s">
        <v>10681</v>
      </c>
      <c r="D3304" s="15" t="s">
        <v>15697</v>
      </c>
      <c r="E3304" s="22"/>
      <c r="F3304" s="22"/>
    </row>
    <row r="3305" spans="1:6" x14ac:dyDescent="0.35">
      <c r="A3305" s="22"/>
      <c r="B3305" s="22"/>
      <c r="C3305" s="15" t="s">
        <v>10682</v>
      </c>
      <c r="D3305" s="15" t="s">
        <v>15698</v>
      </c>
      <c r="E3305" s="22"/>
      <c r="F3305" s="22"/>
    </row>
    <row r="3306" spans="1:6" x14ac:dyDescent="0.35">
      <c r="A3306" s="22"/>
      <c r="B3306" s="22"/>
      <c r="C3306" s="15" t="s">
        <v>10683</v>
      </c>
      <c r="D3306" s="15" t="s">
        <v>15699</v>
      </c>
      <c r="E3306" s="22"/>
      <c r="F3306" s="22"/>
    </row>
    <row r="3307" spans="1:6" x14ac:dyDescent="0.35">
      <c r="A3307" s="22"/>
      <c r="B3307" s="22"/>
      <c r="C3307" s="15" t="s">
        <v>10684</v>
      </c>
      <c r="D3307" s="15" t="s">
        <v>15700</v>
      </c>
      <c r="E3307" s="22"/>
      <c r="F3307" s="22"/>
    </row>
    <row r="3308" spans="1:6" x14ac:dyDescent="0.35">
      <c r="A3308" s="22"/>
      <c r="B3308" s="22"/>
      <c r="C3308" s="15" t="s">
        <v>10685</v>
      </c>
      <c r="D3308" s="15" t="s">
        <v>15701</v>
      </c>
      <c r="E3308" s="22"/>
      <c r="F3308" s="22"/>
    </row>
    <row r="3309" spans="1:6" x14ac:dyDescent="0.35">
      <c r="A3309" s="22"/>
      <c r="B3309" s="22"/>
      <c r="C3309" s="15" t="s">
        <v>10686</v>
      </c>
      <c r="D3309" s="15" t="s">
        <v>15702</v>
      </c>
      <c r="E3309" s="22"/>
      <c r="F3309" s="22"/>
    </row>
    <row r="3310" spans="1:6" x14ac:dyDescent="0.35">
      <c r="A3310" s="22"/>
      <c r="B3310" s="22"/>
      <c r="C3310" s="15" t="s">
        <v>10687</v>
      </c>
      <c r="D3310" s="15" t="s">
        <v>15703</v>
      </c>
      <c r="E3310" s="22"/>
      <c r="F3310" s="22"/>
    </row>
    <row r="3311" spans="1:6" x14ac:dyDescent="0.35">
      <c r="A3311" s="22"/>
      <c r="B3311" s="22"/>
      <c r="C3311" s="15" t="s">
        <v>10688</v>
      </c>
      <c r="D3311" s="15" t="s">
        <v>15704</v>
      </c>
      <c r="E3311" s="22"/>
      <c r="F3311" s="22"/>
    </row>
    <row r="3312" spans="1:6" x14ac:dyDescent="0.35">
      <c r="A3312" s="22"/>
      <c r="B3312" s="22"/>
      <c r="C3312" s="15" t="s">
        <v>10689</v>
      </c>
      <c r="D3312" s="15" t="s">
        <v>15705</v>
      </c>
      <c r="E3312" s="22"/>
      <c r="F3312" s="22"/>
    </row>
    <row r="3313" spans="1:6" x14ac:dyDescent="0.35">
      <c r="A3313" s="22"/>
      <c r="B3313" s="22"/>
      <c r="C3313" s="15" t="s">
        <v>10690</v>
      </c>
      <c r="D3313" s="15" t="s">
        <v>15706</v>
      </c>
      <c r="E3313" s="22"/>
      <c r="F3313" s="22"/>
    </row>
    <row r="3314" spans="1:6" x14ac:dyDescent="0.35">
      <c r="A3314" s="22"/>
      <c r="B3314" s="22"/>
      <c r="C3314" s="15" t="s">
        <v>10691</v>
      </c>
      <c r="D3314" s="15" t="s">
        <v>15707</v>
      </c>
      <c r="E3314" s="22"/>
      <c r="F3314" s="22"/>
    </row>
    <row r="3315" spans="1:6" x14ac:dyDescent="0.35">
      <c r="A3315" s="22"/>
      <c r="B3315" s="22"/>
      <c r="C3315" s="15" t="s">
        <v>10692</v>
      </c>
      <c r="D3315" s="15" t="s">
        <v>15708</v>
      </c>
      <c r="E3315" s="22"/>
      <c r="F3315" s="22"/>
    </row>
    <row r="3316" spans="1:6" x14ac:dyDescent="0.35">
      <c r="A3316" s="22"/>
      <c r="B3316" s="22"/>
      <c r="C3316" s="15" t="s">
        <v>10693</v>
      </c>
      <c r="D3316" s="15" t="s">
        <v>15709</v>
      </c>
      <c r="E3316" s="22"/>
      <c r="F3316" s="22"/>
    </row>
    <row r="3317" spans="1:6" x14ac:dyDescent="0.35">
      <c r="A3317" s="22"/>
      <c r="B3317" s="22"/>
      <c r="C3317" s="15" t="s">
        <v>10694</v>
      </c>
      <c r="D3317" s="15" t="s">
        <v>15710</v>
      </c>
      <c r="E3317" s="22"/>
      <c r="F3317" s="22"/>
    </row>
    <row r="3318" spans="1:6" x14ac:dyDescent="0.35">
      <c r="A3318" s="22"/>
      <c r="B3318" s="22"/>
      <c r="C3318" s="15" t="s">
        <v>10695</v>
      </c>
      <c r="D3318" s="15" t="s">
        <v>15711</v>
      </c>
      <c r="E3318" s="22"/>
      <c r="F3318" s="22"/>
    </row>
    <row r="3319" spans="1:6" x14ac:dyDescent="0.35">
      <c r="A3319" s="22"/>
      <c r="B3319" s="22"/>
      <c r="C3319" s="15" t="s">
        <v>10696</v>
      </c>
      <c r="D3319" s="15" t="s">
        <v>15712</v>
      </c>
      <c r="E3319" s="22"/>
      <c r="F3319" s="22"/>
    </row>
    <row r="3320" spans="1:6" x14ac:dyDescent="0.35">
      <c r="A3320" s="22"/>
      <c r="B3320" s="22"/>
      <c r="C3320" s="15" t="s">
        <v>10697</v>
      </c>
      <c r="D3320" s="15" t="s">
        <v>15713</v>
      </c>
      <c r="E3320" s="22"/>
      <c r="F3320" s="22"/>
    </row>
    <row r="3321" spans="1:6" x14ac:dyDescent="0.35">
      <c r="A3321" s="22"/>
      <c r="B3321" s="22"/>
      <c r="C3321" s="15" t="s">
        <v>10698</v>
      </c>
      <c r="D3321" s="15" t="s">
        <v>15714</v>
      </c>
      <c r="E3321" s="22"/>
      <c r="F3321" s="22"/>
    </row>
    <row r="3322" spans="1:6" x14ac:dyDescent="0.35">
      <c r="A3322" s="22"/>
      <c r="B3322" s="22"/>
      <c r="C3322" s="15" t="s">
        <v>10699</v>
      </c>
      <c r="D3322" s="15" t="s">
        <v>15715</v>
      </c>
      <c r="E3322" s="22"/>
      <c r="F3322" s="22"/>
    </row>
    <row r="3323" spans="1:6" x14ac:dyDescent="0.35">
      <c r="A3323" s="22"/>
      <c r="B3323" s="22"/>
      <c r="C3323" s="15" t="s">
        <v>10700</v>
      </c>
      <c r="D3323" s="15" t="s">
        <v>15716</v>
      </c>
      <c r="E3323" s="22"/>
      <c r="F3323" s="22"/>
    </row>
    <row r="3324" spans="1:6" x14ac:dyDescent="0.35">
      <c r="A3324" s="22"/>
      <c r="B3324" s="22"/>
      <c r="C3324" s="15" t="s">
        <v>10701</v>
      </c>
      <c r="D3324" s="15" t="s">
        <v>15717</v>
      </c>
      <c r="E3324" s="22"/>
      <c r="F3324" s="22"/>
    </row>
    <row r="3325" spans="1:6" x14ac:dyDescent="0.35">
      <c r="A3325" s="22"/>
      <c r="B3325" s="22"/>
      <c r="C3325" s="15" t="s">
        <v>10702</v>
      </c>
      <c r="D3325" s="15" t="s">
        <v>15718</v>
      </c>
      <c r="E3325" s="22"/>
      <c r="F3325" s="22"/>
    </row>
    <row r="3326" spans="1:6" x14ac:dyDescent="0.35">
      <c r="A3326" s="22"/>
      <c r="B3326" s="22"/>
      <c r="C3326" s="15" t="s">
        <v>10703</v>
      </c>
      <c r="D3326" s="15" t="s">
        <v>15719</v>
      </c>
      <c r="E3326" s="22"/>
      <c r="F3326" s="22"/>
    </row>
    <row r="3327" spans="1:6" x14ac:dyDescent="0.35">
      <c r="A3327" s="22"/>
      <c r="B3327" s="22"/>
      <c r="C3327" s="15" t="s">
        <v>10704</v>
      </c>
      <c r="D3327" s="15" t="s">
        <v>15720</v>
      </c>
      <c r="E3327" s="22"/>
      <c r="F3327" s="22"/>
    </row>
    <row r="3328" spans="1:6" x14ac:dyDescent="0.35">
      <c r="A3328" s="22"/>
      <c r="B3328" s="22"/>
      <c r="C3328" s="15" t="s">
        <v>10705</v>
      </c>
      <c r="D3328" s="15" t="s">
        <v>15721</v>
      </c>
      <c r="E3328" s="22"/>
      <c r="F3328" s="22"/>
    </row>
    <row r="3329" spans="1:6" x14ac:dyDescent="0.35">
      <c r="A3329" s="22"/>
      <c r="B3329" s="22"/>
      <c r="C3329" s="15" t="s">
        <v>10706</v>
      </c>
      <c r="D3329" s="15" t="s">
        <v>15722</v>
      </c>
      <c r="E3329" s="22"/>
      <c r="F3329" s="22"/>
    </row>
    <row r="3330" spans="1:6" x14ac:dyDescent="0.35">
      <c r="A3330" s="22"/>
      <c r="B3330" s="22"/>
      <c r="C3330" s="15" t="s">
        <v>10707</v>
      </c>
      <c r="D3330" s="15" t="s">
        <v>15723</v>
      </c>
      <c r="E3330" s="22"/>
      <c r="F3330" s="22"/>
    </row>
    <row r="3331" spans="1:6" x14ac:dyDescent="0.35">
      <c r="A3331" s="22"/>
      <c r="B3331" s="22"/>
      <c r="C3331" s="15" t="s">
        <v>10708</v>
      </c>
      <c r="D3331" s="15" t="s">
        <v>15724</v>
      </c>
      <c r="E3331" s="22"/>
      <c r="F3331" s="22"/>
    </row>
    <row r="3332" spans="1:6" x14ac:dyDescent="0.35">
      <c r="A3332" s="22"/>
      <c r="B3332" s="22"/>
      <c r="C3332" s="15" t="s">
        <v>10709</v>
      </c>
      <c r="D3332" s="15" t="s">
        <v>15725</v>
      </c>
      <c r="E3332" s="22"/>
      <c r="F3332" s="22"/>
    </row>
    <row r="3333" spans="1:6" x14ac:dyDescent="0.35">
      <c r="A3333" s="22"/>
      <c r="B3333" s="22"/>
      <c r="C3333" s="15" t="s">
        <v>10710</v>
      </c>
      <c r="D3333" s="15" t="s">
        <v>15726</v>
      </c>
      <c r="E3333" s="22"/>
      <c r="F3333" s="22"/>
    </row>
    <row r="3334" spans="1:6" x14ac:dyDescent="0.35">
      <c r="A3334" s="22"/>
      <c r="B3334" s="22"/>
      <c r="C3334" s="15" t="s">
        <v>10711</v>
      </c>
      <c r="D3334" s="15" t="s">
        <v>15727</v>
      </c>
      <c r="E3334" s="22"/>
      <c r="F3334" s="22"/>
    </row>
    <row r="3335" spans="1:6" x14ac:dyDescent="0.35">
      <c r="A3335" s="22"/>
      <c r="B3335" s="22"/>
      <c r="C3335" s="15" t="s">
        <v>10712</v>
      </c>
      <c r="D3335" s="15" t="s">
        <v>15728</v>
      </c>
      <c r="E3335" s="22"/>
      <c r="F3335" s="22"/>
    </row>
    <row r="3336" spans="1:6" x14ac:dyDescent="0.35">
      <c r="A3336" s="22"/>
      <c r="B3336" s="22"/>
      <c r="C3336" s="15" t="s">
        <v>10713</v>
      </c>
      <c r="D3336" s="15" t="s">
        <v>15729</v>
      </c>
      <c r="E3336" s="22"/>
      <c r="F3336" s="22"/>
    </row>
    <row r="3337" spans="1:6" x14ac:dyDescent="0.35">
      <c r="A3337" s="22"/>
      <c r="B3337" s="22"/>
      <c r="C3337" s="15" t="s">
        <v>10714</v>
      </c>
      <c r="D3337" s="15" t="s">
        <v>15730</v>
      </c>
      <c r="E3337" s="22"/>
      <c r="F3337" s="22"/>
    </row>
    <row r="3338" spans="1:6" x14ac:dyDescent="0.35">
      <c r="A3338" s="22"/>
      <c r="B3338" s="22"/>
      <c r="C3338" s="15" t="s">
        <v>10715</v>
      </c>
      <c r="D3338" s="15" t="s">
        <v>15731</v>
      </c>
      <c r="E3338" s="22"/>
      <c r="F3338" s="22"/>
    </row>
    <row r="3339" spans="1:6" x14ac:dyDescent="0.35">
      <c r="A3339" s="22"/>
      <c r="B3339" s="22"/>
      <c r="C3339" s="15" t="s">
        <v>10716</v>
      </c>
      <c r="D3339" s="15" t="s">
        <v>15732</v>
      </c>
      <c r="E3339" s="22"/>
      <c r="F3339" s="22"/>
    </row>
    <row r="3340" spans="1:6" x14ac:dyDescent="0.35">
      <c r="A3340" s="22"/>
      <c r="B3340" s="22"/>
      <c r="C3340" s="15" t="s">
        <v>10717</v>
      </c>
      <c r="D3340" s="15" t="s">
        <v>15733</v>
      </c>
      <c r="E3340" s="22"/>
      <c r="F3340" s="22"/>
    </row>
    <row r="3341" spans="1:6" x14ac:dyDescent="0.35">
      <c r="A3341" s="22"/>
      <c r="B3341" s="22"/>
      <c r="C3341" s="15" t="s">
        <v>10718</v>
      </c>
      <c r="D3341" s="15" t="s">
        <v>15734</v>
      </c>
      <c r="E3341" s="22"/>
      <c r="F3341" s="22"/>
    </row>
    <row r="3342" spans="1:6" x14ac:dyDescent="0.35">
      <c r="A3342" s="22"/>
      <c r="B3342" s="22"/>
      <c r="C3342" s="15" t="s">
        <v>10719</v>
      </c>
      <c r="D3342" s="15" t="s">
        <v>15735</v>
      </c>
      <c r="E3342" s="22"/>
      <c r="F3342" s="22"/>
    </row>
    <row r="3343" spans="1:6" x14ac:dyDescent="0.35">
      <c r="A3343" s="22"/>
      <c r="B3343" s="22"/>
      <c r="C3343" s="15" t="s">
        <v>10720</v>
      </c>
      <c r="D3343" s="15" t="s">
        <v>15736</v>
      </c>
      <c r="E3343" s="22"/>
      <c r="F3343" s="22"/>
    </row>
    <row r="3344" spans="1:6" x14ac:dyDescent="0.35">
      <c r="A3344" s="22"/>
      <c r="B3344" s="22"/>
      <c r="C3344" s="15" t="s">
        <v>10721</v>
      </c>
      <c r="D3344" s="15" t="s">
        <v>15737</v>
      </c>
      <c r="E3344" s="22"/>
      <c r="F3344" s="22"/>
    </row>
    <row r="3345" spans="1:6" x14ac:dyDescent="0.35">
      <c r="A3345" s="22"/>
      <c r="B3345" s="22"/>
      <c r="C3345" s="15" t="s">
        <v>10722</v>
      </c>
      <c r="D3345" s="15" t="s">
        <v>15738</v>
      </c>
      <c r="E3345" s="22"/>
      <c r="F3345" s="22"/>
    </row>
    <row r="3346" spans="1:6" x14ac:dyDescent="0.35">
      <c r="A3346" s="22"/>
      <c r="B3346" s="22"/>
      <c r="C3346" s="15" t="s">
        <v>10723</v>
      </c>
      <c r="D3346" s="15" t="s">
        <v>15739</v>
      </c>
      <c r="E3346" s="22"/>
      <c r="F3346" s="22"/>
    </row>
    <row r="3347" spans="1:6" x14ac:dyDescent="0.35">
      <c r="A3347" s="22"/>
      <c r="B3347" s="22"/>
      <c r="C3347" s="15" t="s">
        <v>10724</v>
      </c>
      <c r="D3347" s="15" t="s">
        <v>15740</v>
      </c>
      <c r="E3347" s="22"/>
      <c r="F3347" s="22"/>
    </row>
    <row r="3348" spans="1:6" x14ac:dyDescent="0.35">
      <c r="A3348" s="22"/>
      <c r="B3348" s="22"/>
      <c r="C3348" s="15" t="s">
        <v>10725</v>
      </c>
      <c r="D3348" s="15" t="s">
        <v>15741</v>
      </c>
      <c r="E3348" s="22"/>
      <c r="F3348" s="22"/>
    </row>
    <row r="3349" spans="1:6" x14ac:dyDescent="0.35">
      <c r="A3349" s="22"/>
      <c r="B3349" s="22"/>
      <c r="C3349" s="15" t="s">
        <v>10726</v>
      </c>
      <c r="D3349" s="15" t="s">
        <v>15742</v>
      </c>
      <c r="E3349" s="22"/>
      <c r="F3349" s="22"/>
    </row>
    <row r="3350" spans="1:6" x14ac:dyDescent="0.35">
      <c r="A3350" s="22"/>
      <c r="B3350" s="22"/>
      <c r="C3350" s="15" t="s">
        <v>10727</v>
      </c>
      <c r="D3350" s="15" t="s">
        <v>15743</v>
      </c>
      <c r="E3350" s="22"/>
      <c r="F3350" s="22"/>
    </row>
    <row r="3351" spans="1:6" x14ac:dyDescent="0.35">
      <c r="A3351" s="22"/>
      <c r="B3351" s="22"/>
      <c r="C3351" s="15" t="s">
        <v>10728</v>
      </c>
      <c r="D3351" s="15" t="s">
        <v>15744</v>
      </c>
      <c r="E3351" s="22"/>
      <c r="F3351" s="22"/>
    </row>
    <row r="3352" spans="1:6" x14ac:dyDescent="0.35">
      <c r="A3352" s="22"/>
      <c r="B3352" s="22"/>
      <c r="C3352" s="15" t="s">
        <v>10729</v>
      </c>
      <c r="D3352" s="15" t="s">
        <v>15745</v>
      </c>
      <c r="E3352" s="22"/>
      <c r="F3352" s="22"/>
    </row>
    <row r="3353" spans="1:6" x14ac:dyDescent="0.35">
      <c r="A3353" s="22"/>
      <c r="B3353" s="22"/>
      <c r="C3353" s="15" t="s">
        <v>10730</v>
      </c>
      <c r="D3353" s="15" t="s">
        <v>15746</v>
      </c>
      <c r="E3353" s="22"/>
      <c r="F3353" s="22"/>
    </row>
    <row r="3354" spans="1:6" x14ac:dyDescent="0.35">
      <c r="A3354" s="22"/>
      <c r="B3354" s="22"/>
      <c r="C3354" s="15" t="s">
        <v>10731</v>
      </c>
      <c r="D3354" s="15" t="s">
        <v>15747</v>
      </c>
      <c r="E3354" s="22"/>
      <c r="F3354" s="22"/>
    </row>
    <row r="3355" spans="1:6" x14ac:dyDescent="0.35">
      <c r="A3355" s="22"/>
      <c r="B3355" s="22"/>
      <c r="C3355" s="15" t="s">
        <v>10732</v>
      </c>
      <c r="D3355" s="15" t="s">
        <v>15748</v>
      </c>
      <c r="E3355" s="22"/>
      <c r="F3355" s="22"/>
    </row>
    <row r="3356" spans="1:6" x14ac:dyDescent="0.35">
      <c r="A3356" s="22"/>
      <c r="B3356" s="22"/>
      <c r="C3356" s="15" t="s">
        <v>10733</v>
      </c>
      <c r="D3356" s="15" t="s">
        <v>15749</v>
      </c>
      <c r="E3356" s="22"/>
      <c r="F3356" s="22"/>
    </row>
    <row r="3357" spans="1:6" x14ac:dyDescent="0.35">
      <c r="A3357" s="22"/>
      <c r="B3357" s="22"/>
      <c r="C3357" s="15" t="s">
        <v>10734</v>
      </c>
      <c r="D3357" s="15" t="s">
        <v>15750</v>
      </c>
      <c r="E3357" s="22"/>
      <c r="F3357" s="22"/>
    </row>
    <row r="3358" spans="1:6" x14ac:dyDescent="0.35">
      <c r="A3358" s="22"/>
      <c r="B3358" s="22"/>
      <c r="C3358" s="15" t="s">
        <v>10735</v>
      </c>
      <c r="D3358" s="15" t="s">
        <v>15751</v>
      </c>
      <c r="E3358" s="22"/>
      <c r="F3358" s="22"/>
    </row>
    <row r="3359" spans="1:6" x14ac:dyDescent="0.35">
      <c r="A3359" s="22"/>
      <c r="B3359" s="22"/>
      <c r="C3359" s="15" t="s">
        <v>10736</v>
      </c>
      <c r="D3359" s="15" t="s">
        <v>15752</v>
      </c>
      <c r="E3359" s="22"/>
      <c r="F3359" s="22"/>
    </row>
    <row r="3360" spans="1:6" x14ac:dyDescent="0.35">
      <c r="A3360" s="22"/>
      <c r="B3360" s="22"/>
      <c r="C3360" s="15" t="s">
        <v>10737</v>
      </c>
      <c r="D3360" s="15" t="s">
        <v>15753</v>
      </c>
      <c r="E3360" s="22"/>
      <c r="F3360" s="22"/>
    </row>
    <row r="3361" spans="1:6" x14ac:dyDescent="0.35">
      <c r="A3361" s="22"/>
      <c r="B3361" s="22"/>
      <c r="C3361" s="15" t="s">
        <v>10738</v>
      </c>
      <c r="D3361" s="15" t="s">
        <v>15754</v>
      </c>
      <c r="E3361" s="22"/>
      <c r="F3361" s="22"/>
    </row>
    <row r="3362" spans="1:6" x14ac:dyDescent="0.35">
      <c r="A3362" s="22"/>
      <c r="B3362" s="22"/>
      <c r="C3362" s="15" t="s">
        <v>10739</v>
      </c>
      <c r="D3362" s="15" t="s">
        <v>15755</v>
      </c>
      <c r="E3362" s="22"/>
      <c r="F3362" s="22"/>
    </row>
    <row r="3363" spans="1:6" x14ac:dyDescent="0.35">
      <c r="A3363" s="22"/>
      <c r="B3363" s="22"/>
      <c r="C3363" s="15" t="s">
        <v>10740</v>
      </c>
      <c r="D3363" s="15" t="s">
        <v>15756</v>
      </c>
      <c r="E3363" s="22"/>
      <c r="F3363" s="22"/>
    </row>
    <row r="3364" spans="1:6" x14ac:dyDescent="0.35">
      <c r="A3364" s="22"/>
      <c r="B3364" s="22"/>
      <c r="C3364" s="15" t="s">
        <v>10741</v>
      </c>
      <c r="D3364" s="15" t="s">
        <v>15757</v>
      </c>
      <c r="E3364" s="22"/>
      <c r="F3364" s="22"/>
    </row>
    <row r="3365" spans="1:6" x14ac:dyDescent="0.35">
      <c r="A3365" s="22"/>
      <c r="B3365" s="22"/>
      <c r="C3365" s="15" t="s">
        <v>10742</v>
      </c>
      <c r="D3365" s="15" t="s">
        <v>15758</v>
      </c>
      <c r="E3365" s="22"/>
      <c r="F3365" s="22"/>
    </row>
    <row r="3366" spans="1:6" x14ac:dyDescent="0.35">
      <c r="A3366" s="22"/>
      <c r="B3366" s="22"/>
      <c r="C3366" s="15" t="s">
        <v>10743</v>
      </c>
      <c r="D3366" s="15" t="s">
        <v>15759</v>
      </c>
      <c r="E3366" s="22"/>
      <c r="F3366" s="22"/>
    </row>
    <row r="3367" spans="1:6" x14ac:dyDescent="0.35">
      <c r="A3367" s="22"/>
      <c r="B3367" s="22"/>
      <c r="C3367" s="15" t="s">
        <v>10744</v>
      </c>
      <c r="D3367" s="15" t="s">
        <v>15760</v>
      </c>
      <c r="E3367" s="22"/>
      <c r="F3367" s="22"/>
    </row>
    <row r="3368" spans="1:6" x14ac:dyDescent="0.35">
      <c r="A3368" s="22"/>
      <c r="B3368" s="22"/>
      <c r="C3368" s="15" t="s">
        <v>10745</v>
      </c>
      <c r="D3368" s="15" t="s">
        <v>15761</v>
      </c>
      <c r="E3368" s="22"/>
      <c r="F3368" s="22"/>
    </row>
    <row r="3369" spans="1:6" x14ac:dyDescent="0.35">
      <c r="A3369" s="22"/>
      <c r="B3369" s="22"/>
      <c r="C3369" s="15" t="s">
        <v>10746</v>
      </c>
      <c r="D3369" s="15" t="s">
        <v>15762</v>
      </c>
      <c r="E3369" s="22"/>
      <c r="F3369" s="22"/>
    </row>
    <row r="3370" spans="1:6" x14ac:dyDescent="0.35">
      <c r="A3370" s="22"/>
      <c r="B3370" s="22"/>
      <c r="C3370" s="15" t="s">
        <v>10747</v>
      </c>
      <c r="D3370" s="15" t="s">
        <v>15763</v>
      </c>
      <c r="E3370" s="22"/>
      <c r="F3370" s="22"/>
    </row>
    <row r="3371" spans="1:6" x14ac:dyDescent="0.35">
      <c r="A3371" s="22"/>
      <c r="B3371" s="22"/>
      <c r="C3371" s="15" t="s">
        <v>10748</v>
      </c>
      <c r="D3371" s="15" t="s">
        <v>15764</v>
      </c>
      <c r="E3371" s="22"/>
      <c r="F3371" s="22"/>
    </row>
    <row r="3372" spans="1:6" x14ac:dyDescent="0.35">
      <c r="A3372" s="22"/>
      <c r="B3372" s="22"/>
      <c r="C3372" s="15" t="s">
        <v>10749</v>
      </c>
      <c r="D3372" s="15" t="s">
        <v>15765</v>
      </c>
      <c r="E3372" s="22"/>
      <c r="F3372" s="22"/>
    </row>
    <row r="3373" spans="1:6" x14ac:dyDescent="0.35">
      <c r="A3373" s="22"/>
      <c r="B3373" s="22"/>
      <c r="C3373" s="15" t="s">
        <v>10750</v>
      </c>
      <c r="D3373" s="15" t="s">
        <v>15766</v>
      </c>
      <c r="E3373" s="22"/>
      <c r="F3373" s="22"/>
    </row>
    <row r="3374" spans="1:6" x14ac:dyDescent="0.35">
      <c r="A3374" s="22"/>
      <c r="B3374" s="22"/>
      <c r="C3374" s="15" t="s">
        <v>10751</v>
      </c>
      <c r="D3374" s="15" t="s">
        <v>15767</v>
      </c>
      <c r="E3374" s="22"/>
      <c r="F3374" s="22"/>
    </row>
    <row r="3375" spans="1:6" x14ac:dyDescent="0.35">
      <c r="A3375" s="22"/>
      <c r="B3375" s="22"/>
      <c r="C3375" s="15" t="s">
        <v>10752</v>
      </c>
      <c r="D3375" s="15" t="s">
        <v>15768</v>
      </c>
      <c r="E3375" s="22"/>
      <c r="F3375" s="22"/>
    </row>
    <row r="3376" spans="1:6" x14ac:dyDescent="0.35">
      <c r="A3376" s="22"/>
      <c r="B3376" s="22"/>
      <c r="C3376" s="15" t="s">
        <v>10753</v>
      </c>
      <c r="D3376" s="15" t="s">
        <v>15769</v>
      </c>
      <c r="E3376" s="22"/>
      <c r="F3376" s="22"/>
    </row>
    <row r="3377" spans="1:6" x14ac:dyDescent="0.35">
      <c r="A3377" s="22"/>
      <c r="B3377" s="22"/>
      <c r="C3377" s="15" t="s">
        <v>10754</v>
      </c>
      <c r="D3377" s="15" t="s">
        <v>15770</v>
      </c>
      <c r="E3377" s="22"/>
      <c r="F3377" s="22"/>
    </row>
    <row r="3378" spans="1:6" x14ac:dyDescent="0.35">
      <c r="A3378" s="22"/>
      <c r="B3378" s="22"/>
      <c r="C3378" s="15" t="s">
        <v>10755</v>
      </c>
      <c r="D3378" s="15" t="s">
        <v>15771</v>
      </c>
      <c r="E3378" s="22"/>
      <c r="F3378" s="22"/>
    </row>
    <row r="3379" spans="1:6" x14ac:dyDescent="0.35">
      <c r="A3379" s="22"/>
      <c r="B3379" s="22"/>
      <c r="C3379" s="15" t="s">
        <v>10756</v>
      </c>
      <c r="D3379" s="15" t="s">
        <v>15772</v>
      </c>
      <c r="E3379" s="22"/>
      <c r="F3379" s="22"/>
    </row>
    <row r="3380" spans="1:6" x14ac:dyDescent="0.35">
      <c r="A3380" s="22"/>
      <c r="B3380" s="22"/>
      <c r="C3380" s="15" t="s">
        <v>10757</v>
      </c>
      <c r="D3380" s="15" t="s">
        <v>15773</v>
      </c>
      <c r="E3380" s="22"/>
      <c r="F3380" s="22"/>
    </row>
    <row r="3381" spans="1:6" x14ac:dyDescent="0.35">
      <c r="A3381" s="22"/>
      <c r="B3381" s="22"/>
      <c r="C3381" s="15" t="s">
        <v>10758</v>
      </c>
      <c r="D3381" s="15" t="s">
        <v>15774</v>
      </c>
      <c r="E3381" s="22"/>
      <c r="F3381" s="22"/>
    </row>
    <row r="3382" spans="1:6" x14ac:dyDescent="0.35">
      <c r="A3382" s="22"/>
      <c r="B3382" s="22"/>
      <c r="C3382" s="15" t="s">
        <v>10759</v>
      </c>
      <c r="D3382" s="15" t="s">
        <v>15775</v>
      </c>
      <c r="E3382" s="22"/>
      <c r="F3382" s="22"/>
    </row>
    <row r="3383" spans="1:6" x14ac:dyDescent="0.35">
      <c r="A3383" s="22"/>
      <c r="B3383" s="22"/>
      <c r="C3383" s="15" t="s">
        <v>10760</v>
      </c>
      <c r="D3383" s="15" t="s">
        <v>15776</v>
      </c>
      <c r="E3383" s="22"/>
      <c r="F3383" s="22"/>
    </row>
    <row r="3384" spans="1:6" x14ac:dyDescent="0.35">
      <c r="A3384" s="22"/>
      <c r="B3384" s="22"/>
      <c r="C3384" s="15" t="s">
        <v>10761</v>
      </c>
      <c r="D3384" s="15" t="s">
        <v>15777</v>
      </c>
      <c r="E3384" s="22"/>
      <c r="F3384" s="22"/>
    </row>
    <row r="3385" spans="1:6" x14ac:dyDescent="0.35">
      <c r="A3385" s="22"/>
      <c r="B3385" s="22"/>
      <c r="C3385" s="15" t="s">
        <v>10762</v>
      </c>
      <c r="D3385" s="15" t="s">
        <v>15778</v>
      </c>
      <c r="E3385" s="22"/>
      <c r="F3385" s="22"/>
    </row>
    <row r="3386" spans="1:6" x14ac:dyDescent="0.35">
      <c r="A3386" s="22"/>
      <c r="B3386" s="22"/>
      <c r="C3386" s="15" t="s">
        <v>10763</v>
      </c>
      <c r="D3386" s="15" t="s">
        <v>15779</v>
      </c>
      <c r="E3386" s="22"/>
      <c r="F3386" s="22"/>
    </row>
    <row r="3387" spans="1:6" x14ac:dyDescent="0.35">
      <c r="A3387" s="22"/>
      <c r="B3387" s="22"/>
      <c r="C3387" s="15" t="s">
        <v>10764</v>
      </c>
      <c r="D3387" s="15" t="s">
        <v>15780</v>
      </c>
      <c r="E3387" s="22"/>
      <c r="F3387" s="22"/>
    </row>
    <row r="3388" spans="1:6" x14ac:dyDescent="0.35">
      <c r="A3388" s="22"/>
      <c r="B3388" s="22"/>
      <c r="C3388" s="15" t="s">
        <v>10765</v>
      </c>
      <c r="D3388" s="15" t="s">
        <v>15781</v>
      </c>
      <c r="E3388" s="22"/>
      <c r="F3388" s="22"/>
    </row>
    <row r="3389" spans="1:6" x14ac:dyDescent="0.35">
      <c r="A3389" s="22"/>
      <c r="B3389" s="22"/>
      <c r="C3389" s="15" t="s">
        <v>10766</v>
      </c>
      <c r="D3389" s="15" t="s">
        <v>15782</v>
      </c>
      <c r="E3389" s="22"/>
      <c r="F3389" s="22"/>
    </row>
    <row r="3390" spans="1:6" x14ac:dyDescent="0.35">
      <c r="A3390" s="22"/>
      <c r="B3390" s="22"/>
      <c r="C3390" s="15" t="s">
        <v>10767</v>
      </c>
      <c r="D3390" s="15" t="s">
        <v>15783</v>
      </c>
      <c r="E3390" s="22"/>
      <c r="F3390" s="22"/>
    </row>
    <row r="3391" spans="1:6" x14ac:dyDescent="0.35">
      <c r="A3391" s="22"/>
      <c r="B3391" s="22"/>
      <c r="C3391" s="15" t="s">
        <v>10768</v>
      </c>
      <c r="D3391" s="15" t="s">
        <v>15784</v>
      </c>
      <c r="E3391" s="22"/>
      <c r="F3391" s="22"/>
    </row>
    <row r="3392" spans="1:6" x14ac:dyDescent="0.35">
      <c r="A3392" s="22"/>
      <c r="B3392" s="22"/>
      <c r="C3392" s="15" t="s">
        <v>10769</v>
      </c>
      <c r="D3392" s="15" t="s">
        <v>15785</v>
      </c>
      <c r="E3392" s="22"/>
      <c r="F3392" s="22"/>
    </row>
    <row r="3393" spans="1:6" x14ac:dyDescent="0.35">
      <c r="A3393" s="22"/>
      <c r="B3393" s="22"/>
      <c r="C3393" s="15" t="s">
        <v>10770</v>
      </c>
      <c r="D3393" s="15" t="s">
        <v>15786</v>
      </c>
      <c r="E3393" s="22"/>
      <c r="F3393" s="22"/>
    </row>
    <row r="3394" spans="1:6" x14ac:dyDescent="0.35">
      <c r="A3394" s="22"/>
      <c r="B3394" s="22"/>
      <c r="C3394" s="15" t="s">
        <v>10771</v>
      </c>
      <c r="D3394" s="15" t="s">
        <v>15787</v>
      </c>
      <c r="E3394" s="22"/>
      <c r="F3394" s="22"/>
    </row>
    <row r="3395" spans="1:6" x14ac:dyDescent="0.35">
      <c r="A3395" s="22"/>
      <c r="B3395" s="22"/>
      <c r="C3395" s="15" t="s">
        <v>10772</v>
      </c>
      <c r="D3395" s="15" t="s">
        <v>15788</v>
      </c>
      <c r="E3395" s="22"/>
      <c r="F3395" s="22"/>
    </row>
    <row r="3396" spans="1:6" x14ac:dyDescent="0.35">
      <c r="A3396" s="22"/>
      <c r="B3396" s="22"/>
      <c r="C3396" s="15" t="s">
        <v>10773</v>
      </c>
      <c r="D3396" s="15" t="s">
        <v>15789</v>
      </c>
      <c r="E3396" s="22"/>
      <c r="F3396" s="22"/>
    </row>
    <row r="3397" spans="1:6" x14ac:dyDescent="0.35">
      <c r="A3397" s="22"/>
      <c r="B3397" s="22"/>
      <c r="C3397" s="15" t="s">
        <v>10774</v>
      </c>
      <c r="D3397" s="15" t="s">
        <v>15790</v>
      </c>
      <c r="E3397" s="22"/>
      <c r="F3397" s="22"/>
    </row>
    <row r="3398" spans="1:6" x14ac:dyDescent="0.35">
      <c r="A3398" s="22"/>
      <c r="B3398" s="22"/>
      <c r="C3398" s="15" t="s">
        <v>10775</v>
      </c>
      <c r="D3398" s="15" t="s">
        <v>15791</v>
      </c>
      <c r="E3398" s="22"/>
      <c r="F3398" s="22"/>
    </row>
    <row r="3399" spans="1:6" x14ac:dyDescent="0.35">
      <c r="A3399" s="22"/>
      <c r="B3399" s="22"/>
      <c r="C3399" s="15" t="s">
        <v>10776</v>
      </c>
      <c r="D3399" s="15" t="s">
        <v>15792</v>
      </c>
      <c r="E3399" s="22"/>
      <c r="F3399" s="22"/>
    </row>
    <row r="3400" spans="1:6" x14ac:dyDescent="0.35">
      <c r="A3400" s="22"/>
      <c r="B3400" s="22"/>
      <c r="C3400" s="15" t="s">
        <v>10777</v>
      </c>
      <c r="D3400" s="15" t="s">
        <v>15793</v>
      </c>
      <c r="E3400" s="22"/>
      <c r="F3400" s="22"/>
    </row>
    <row r="3401" spans="1:6" x14ac:dyDescent="0.35">
      <c r="A3401" s="22"/>
      <c r="B3401" s="22"/>
      <c r="C3401" s="15" t="s">
        <v>10778</v>
      </c>
      <c r="D3401" s="15" t="s">
        <v>15794</v>
      </c>
      <c r="E3401" s="22"/>
      <c r="F3401" s="22"/>
    </row>
    <row r="3402" spans="1:6" x14ac:dyDescent="0.35">
      <c r="A3402" s="22"/>
      <c r="B3402" s="22"/>
      <c r="C3402" s="15" t="s">
        <v>10779</v>
      </c>
      <c r="D3402" s="15" t="s">
        <v>15795</v>
      </c>
      <c r="E3402" s="22"/>
      <c r="F3402" s="22"/>
    </row>
    <row r="3403" spans="1:6" x14ac:dyDescent="0.35">
      <c r="A3403" s="22"/>
      <c r="B3403" s="22"/>
      <c r="C3403" s="15" t="s">
        <v>10780</v>
      </c>
      <c r="D3403" s="15" t="s">
        <v>15796</v>
      </c>
      <c r="E3403" s="22"/>
      <c r="F3403" s="22"/>
    </row>
    <row r="3404" spans="1:6" x14ac:dyDescent="0.35">
      <c r="A3404" s="22"/>
      <c r="B3404" s="22"/>
      <c r="C3404" s="15" t="s">
        <v>10781</v>
      </c>
      <c r="D3404" s="15" t="s">
        <v>15797</v>
      </c>
      <c r="E3404" s="22"/>
      <c r="F3404" s="22"/>
    </row>
    <row r="3405" spans="1:6" x14ac:dyDescent="0.35">
      <c r="A3405" s="22"/>
      <c r="B3405" s="22"/>
      <c r="C3405" s="15" t="s">
        <v>10782</v>
      </c>
      <c r="D3405" s="15" t="s">
        <v>15798</v>
      </c>
      <c r="E3405" s="22"/>
      <c r="F3405" s="22"/>
    </row>
    <row r="3406" spans="1:6" x14ac:dyDescent="0.35">
      <c r="A3406" s="22"/>
      <c r="B3406" s="22"/>
      <c r="C3406" s="15" t="s">
        <v>10783</v>
      </c>
      <c r="D3406" s="15" t="s">
        <v>15799</v>
      </c>
      <c r="E3406" s="22"/>
      <c r="F3406" s="22"/>
    </row>
    <row r="3407" spans="1:6" x14ac:dyDescent="0.35">
      <c r="A3407" s="22"/>
      <c r="B3407" s="22"/>
      <c r="C3407" s="15" t="s">
        <v>10784</v>
      </c>
      <c r="D3407" s="15" t="s">
        <v>15800</v>
      </c>
      <c r="E3407" s="22"/>
      <c r="F3407" s="22"/>
    </row>
    <row r="3408" spans="1:6" x14ac:dyDescent="0.35">
      <c r="A3408" s="22"/>
      <c r="B3408" s="22"/>
      <c r="C3408" s="15" t="s">
        <v>10785</v>
      </c>
      <c r="D3408" s="15" t="s">
        <v>15801</v>
      </c>
      <c r="E3408" s="22"/>
      <c r="F3408" s="22"/>
    </row>
    <row r="3409" spans="1:6" x14ac:dyDescent="0.35">
      <c r="A3409" s="22"/>
      <c r="B3409" s="22"/>
      <c r="C3409" s="15" t="s">
        <v>10786</v>
      </c>
      <c r="D3409" s="15" t="s">
        <v>15802</v>
      </c>
      <c r="E3409" s="22"/>
      <c r="F3409" s="22"/>
    </row>
    <row r="3410" spans="1:6" x14ac:dyDescent="0.35">
      <c r="A3410" s="22"/>
      <c r="B3410" s="22"/>
      <c r="C3410" s="15" t="s">
        <v>10787</v>
      </c>
      <c r="D3410" s="15" t="s">
        <v>15803</v>
      </c>
      <c r="E3410" s="22"/>
      <c r="F3410" s="22"/>
    </row>
    <row r="3411" spans="1:6" x14ac:dyDescent="0.35">
      <c r="A3411" s="22"/>
      <c r="B3411" s="22"/>
      <c r="C3411" s="15" t="s">
        <v>10788</v>
      </c>
      <c r="D3411" s="15" t="s">
        <v>15804</v>
      </c>
      <c r="E3411" s="22"/>
      <c r="F3411" s="22"/>
    </row>
    <row r="3412" spans="1:6" x14ac:dyDescent="0.35">
      <c r="A3412" s="22"/>
      <c r="B3412" s="22"/>
      <c r="C3412" s="15" t="s">
        <v>10789</v>
      </c>
      <c r="D3412" s="15" t="s">
        <v>15805</v>
      </c>
      <c r="E3412" s="22"/>
      <c r="F3412" s="22"/>
    </row>
    <row r="3413" spans="1:6" x14ac:dyDescent="0.35">
      <c r="A3413" s="22"/>
      <c r="B3413" s="22"/>
      <c r="C3413" s="15" t="s">
        <v>10790</v>
      </c>
      <c r="D3413" s="15" t="s">
        <v>15806</v>
      </c>
      <c r="E3413" s="22"/>
      <c r="F3413" s="22"/>
    </row>
    <row r="3414" spans="1:6" x14ac:dyDescent="0.35">
      <c r="A3414" s="22"/>
      <c r="B3414" s="22"/>
      <c r="C3414" s="15" t="s">
        <v>10791</v>
      </c>
      <c r="D3414" s="15" t="s">
        <v>15807</v>
      </c>
      <c r="E3414" s="22"/>
      <c r="F3414" s="22"/>
    </row>
    <row r="3415" spans="1:6" x14ac:dyDescent="0.35">
      <c r="A3415" s="22"/>
      <c r="B3415" s="22"/>
      <c r="C3415" s="15" t="s">
        <v>10792</v>
      </c>
      <c r="D3415" s="15" t="s">
        <v>15808</v>
      </c>
      <c r="E3415" s="22"/>
      <c r="F3415" s="22"/>
    </row>
    <row r="3416" spans="1:6" x14ac:dyDescent="0.35">
      <c r="A3416" s="22"/>
      <c r="B3416" s="22"/>
      <c r="C3416" s="15" t="s">
        <v>10793</v>
      </c>
      <c r="D3416" s="15" t="s">
        <v>15809</v>
      </c>
      <c r="E3416" s="22"/>
      <c r="F3416" s="22"/>
    </row>
    <row r="3417" spans="1:6" x14ac:dyDescent="0.35">
      <c r="A3417" s="22"/>
      <c r="B3417" s="22"/>
      <c r="C3417" s="15" t="s">
        <v>10794</v>
      </c>
      <c r="D3417" s="15" t="s">
        <v>15810</v>
      </c>
      <c r="E3417" s="22"/>
      <c r="F3417" s="22"/>
    </row>
    <row r="3418" spans="1:6" x14ac:dyDescent="0.35">
      <c r="A3418" s="22"/>
      <c r="B3418" s="22"/>
      <c r="C3418" s="15" t="s">
        <v>10795</v>
      </c>
      <c r="D3418" s="15" t="s">
        <v>15811</v>
      </c>
      <c r="E3418" s="22"/>
      <c r="F3418" s="22"/>
    </row>
    <row r="3419" spans="1:6" x14ac:dyDescent="0.35">
      <c r="A3419" s="22"/>
      <c r="B3419" s="22"/>
      <c r="C3419" s="15" t="s">
        <v>10796</v>
      </c>
      <c r="D3419" s="15" t="s">
        <v>15812</v>
      </c>
      <c r="E3419" s="22"/>
      <c r="F3419" s="22"/>
    </row>
    <row r="3420" spans="1:6" x14ac:dyDescent="0.35">
      <c r="A3420" s="22"/>
      <c r="B3420" s="22"/>
      <c r="C3420" s="15" t="s">
        <v>10797</v>
      </c>
      <c r="D3420" s="15" t="s">
        <v>15813</v>
      </c>
      <c r="E3420" s="22"/>
      <c r="F3420" s="22"/>
    </row>
    <row r="3421" spans="1:6" x14ac:dyDescent="0.35">
      <c r="A3421" s="22"/>
      <c r="B3421" s="22"/>
      <c r="C3421" s="15" t="s">
        <v>10798</v>
      </c>
      <c r="D3421" s="15" t="s">
        <v>15814</v>
      </c>
      <c r="E3421" s="22"/>
      <c r="F3421" s="22"/>
    </row>
    <row r="3422" spans="1:6" x14ac:dyDescent="0.35">
      <c r="A3422" s="22"/>
      <c r="B3422" s="22"/>
      <c r="C3422" s="15" t="s">
        <v>10799</v>
      </c>
      <c r="D3422" s="15" t="s">
        <v>15815</v>
      </c>
      <c r="E3422" s="22"/>
      <c r="F3422" s="22"/>
    </row>
    <row r="3423" spans="1:6" x14ac:dyDescent="0.35">
      <c r="A3423" s="22"/>
      <c r="B3423" s="22"/>
      <c r="C3423" s="15" t="s">
        <v>10800</v>
      </c>
      <c r="D3423" s="15" t="s">
        <v>15816</v>
      </c>
      <c r="E3423" s="22"/>
      <c r="F3423" s="22"/>
    </row>
    <row r="3424" spans="1:6" x14ac:dyDescent="0.35">
      <c r="A3424" s="22"/>
      <c r="B3424" s="22"/>
      <c r="C3424" s="15" t="s">
        <v>10801</v>
      </c>
      <c r="D3424" s="15" t="s">
        <v>15817</v>
      </c>
      <c r="E3424" s="22"/>
      <c r="F3424" s="22"/>
    </row>
    <row r="3425" spans="1:6" x14ac:dyDescent="0.35">
      <c r="A3425" s="22"/>
      <c r="B3425" s="22"/>
      <c r="C3425" s="15" t="s">
        <v>10802</v>
      </c>
      <c r="D3425" s="15" t="s">
        <v>15818</v>
      </c>
      <c r="E3425" s="22"/>
      <c r="F3425" s="22"/>
    </row>
    <row r="3426" spans="1:6" x14ac:dyDescent="0.35">
      <c r="A3426" s="22"/>
      <c r="B3426" s="22"/>
      <c r="C3426" s="15" t="s">
        <v>10803</v>
      </c>
      <c r="D3426" s="15" t="s">
        <v>15819</v>
      </c>
      <c r="E3426" s="22"/>
      <c r="F3426" s="22"/>
    </row>
    <row r="3427" spans="1:6" x14ac:dyDescent="0.35">
      <c r="A3427" s="22"/>
      <c r="B3427" s="22"/>
      <c r="C3427" s="15" t="s">
        <v>10804</v>
      </c>
      <c r="D3427" s="15" t="s">
        <v>15820</v>
      </c>
      <c r="E3427" s="22"/>
      <c r="F3427" s="22"/>
    </row>
    <row r="3428" spans="1:6" x14ac:dyDescent="0.35">
      <c r="A3428" s="22"/>
      <c r="B3428" s="22"/>
      <c r="C3428" s="15" t="s">
        <v>10805</v>
      </c>
      <c r="D3428" s="15" t="s">
        <v>15821</v>
      </c>
      <c r="E3428" s="22"/>
      <c r="F3428" s="22"/>
    </row>
    <row r="3429" spans="1:6" x14ac:dyDescent="0.35">
      <c r="A3429" s="22"/>
      <c r="B3429" s="22"/>
      <c r="C3429" s="15" t="s">
        <v>10806</v>
      </c>
      <c r="D3429" s="15" t="s">
        <v>15822</v>
      </c>
      <c r="E3429" s="22"/>
      <c r="F3429" s="22"/>
    </row>
    <row r="3430" spans="1:6" x14ac:dyDescent="0.35">
      <c r="A3430" s="22"/>
      <c r="B3430" s="22"/>
      <c r="C3430" s="15" t="s">
        <v>10807</v>
      </c>
      <c r="D3430" s="15" t="s">
        <v>15823</v>
      </c>
      <c r="E3430" s="22"/>
      <c r="F3430" s="22"/>
    </row>
    <row r="3431" spans="1:6" x14ac:dyDescent="0.35">
      <c r="A3431" s="22"/>
      <c r="B3431" s="22"/>
      <c r="C3431" s="15" t="s">
        <v>10808</v>
      </c>
      <c r="D3431" s="15" t="s">
        <v>15824</v>
      </c>
      <c r="E3431" s="22"/>
      <c r="F3431" s="22"/>
    </row>
    <row r="3432" spans="1:6" x14ac:dyDescent="0.35">
      <c r="A3432" s="22"/>
      <c r="B3432" s="22"/>
      <c r="C3432" s="15" t="s">
        <v>10809</v>
      </c>
      <c r="D3432" s="15" t="s">
        <v>15825</v>
      </c>
      <c r="E3432" s="22"/>
      <c r="F3432" s="22"/>
    </row>
    <row r="3433" spans="1:6" x14ac:dyDescent="0.35">
      <c r="A3433" s="22"/>
      <c r="B3433" s="22"/>
      <c r="C3433" s="15" t="s">
        <v>10810</v>
      </c>
      <c r="D3433" s="15" t="s">
        <v>15826</v>
      </c>
      <c r="E3433" s="22"/>
      <c r="F3433" s="22"/>
    </row>
    <row r="3434" spans="1:6" x14ac:dyDescent="0.35">
      <c r="A3434" s="22"/>
      <c r="B3434" s="22"/>
      <c r="C3434" s="15" t="s">
        <v>10811</v>
      </c>
      <c r="D3434" s="15" t="s">
        <v>15827</v>
      </c>
      <c r="E3434" s="22"/>
      <c r="F3434" s="22"/>
    </row>
    <row r="3435" spans="1:6" x14ac:dyDescent="0.35">
      <c r="A3435" s="22"/>
      <c r="B3435" s="22"/>
      <c r="C3435" s="15" t="s">
        <v>10812</v>
      </c>
      <c r="D3435" s="15" t="s">
        <v>15828</v>
      </c>
      <c r="E3435" s="22"/>
      <c r="F3435" s="22"/>
    </row>
    <row r="3436" spans="1:6" x14ac:dyDescent="0.35">
      <c r="A3436" s="22"/>
      <c r="B3436" s="22"/>
      <c r="C3436" s="15" t="s">
        <v>10813</v>
      </c>
      <c r="D3436" s="15" t="s">
        <v>15829</v>
      </c>
      <c r="E3436" s="22"/>
      <c r="F3436" s="22"/>
    </row>
    <row r="3437" spans="1:6" x14ac:dyDescent="0.35">
      <c r="A3437" s="22"/>
      <c r="B3437" s="22"/>
      <c r="C3437" s="15" t="s">
        <v>10814</v>
      </c>
      <c r="D3437" s="15" t="s">
        <v>15830</v>
      </c>
      <c r="E3437" s="22"/>
      <c r="F3437" s="22"/>
    </row>
    <row r="3438" spans="1:6" x14ac:dyDescent="0.35">
      <c r="A3438" s="22"/>
      <c r="B3438" s="22"/>
      <c r="C3438" s="15" t="s">
        <v>10815</v>
      </c>
      <c r="D3438" s="15" t="s">
        <v>15831</v>
      </c>
      <c r="E3438" s="22"/>
      <c r="F3438" s="22"/>
    </row>
    <row r="3439" spans="1:6" x14ac:dyDescent="0.35">
      <c r="A3439" s="22"/>
      <c r="B3439" s="22"/>
      <c r="C3439" s="15" t="s">
        <v>10816</v>
      </c>
      <c r="D3439" s="15" t="s">
        <v>15832</v>
      </c>
      <c r="E3439" s="22"/>
      <c r="F3439" s="22"/>
    </row>
    <row r="3440" spans="1:6" x14ac:dyDescent="0.35">
      <c r="A3440" s="22"/>
      <c r="B3440" s="22"/>
      <c r="C3440" s="15" t="s">
        <v>10817</v>
      </c>
      <c r="D3440" s="15" t="s">
        <v>15833</v>
      </c>
      <c r="E3440" s="22"/>
      <c r="F3440" s="22"/>
    </row>
    <row r="3441" spans="1:6" x14ac:dyDescent="0.35">
      <c r="A3441" s="22"/>
      <c r="B3441" s="22"/>
      <c r="C3441" s="15" t="s">
        <v>10818</v>
      </c>
      <c r="D3441" s="15" t="s">
        <v>15834</v>
      </c>
      <c r="E3441" s="22"/>
      <c r="F3441" s="22"/>
    </row>
    <row r="3442" spans="1:6" x14ac:dyDescent="0.35">
      <c r="A3442" s="22"/>
      <c r="B3442" s="22"/>
      <c r="C3442" s="15" t="s">
        <v>10819</v>
      </c>
      <c r="D3442" s="15" t="s">
        <v>15835</v>
      </c>
      <c r="E3442" s="22"/>
      <c r="F3442" s="22"/>
    </row>
    <row r="3443" spans="1:6" x14ac:dyDescent="0.35">
      <c r="A3443" s="22"/>
      <c r="B3443" s="22"/>
      <c r="C3443" s="15" t="s">
        <v>10820</v>
      </c>
      <c r="D3443" s="15" t="s">
        <v>15836</v>
      </c>
      <c r="E3443" s="22"/>
      <c r="F3443" s="22"/>
    </row>
    <row r="3444" spans="1:6" x14ac:dyDescent="0.35">
      <c r="A3444" s="22"/>
      <c r="B3444" s="22"/>
      <c r="C3444" s="15" t="s">
        <v>10821</v>
      </c>
      <c r="D3444" s="15" t="s">
        <v>15837</v>
      </c>
      <c r="E3444" s="22"/>
      <c r="F3444" s="22"/>
    </row>
    <row r="3445" spans="1:6" x14ac:dyDescent="0.35">
      <c r="A3445" s="22"/>
      <c r="B3445" s="22"/>
      <c r="C3445" s="15" t="s">
        <v>10822</v>
      </c>
      <c r="D3445" s="15" t="s">
        <v>15838</v>
      </c>
      <c r="E3445" s="22"/>
      <c r="F3445" s="22"/>
    </row>
    <row r="3446" spans="1:6" x14ac:dyDescent="0.35">
      <c r="A3446" s="22"/>
      <c r="B3446" s="22"/>
      <c r="C3446" s="15" t="s">
        <v>10823</v>
      </c>
      <c r="D3446" s="15" t="s">
        <v>15839</v>
      </c>
      <c r="E3446" s="22"/>
      <c r="F3446" s="22"/>
    </row>
    <row r="3447" spans="1:6" x14ac:dyDescent="0.35">
      <c r="A3447" s="22"/>
      <c r="B3447" s="22"/>
      <c r="C3447" s="15" t="s">
        <v>10824</v>
      </c>
      <c r="D3447" s="15" t="s">
        <v>15840</v>
      </c>
      <c r="E3447" s="22"/>
      <c r="F3447" s="22"/>
    </row>
    <row r="3448" spans="1:6" x14ac:dyDescent="0.35">
      <c r="A3448" s="22"/>
      <c r="B3448" s="22"/>
      <c r="C3448" s="15" t="s">
        <v>10825</v>
      </c>
      <c r="D3448" s="15" t="s">
        <v>15841</v>
      </c>
      <c r="E3448" s="22"/>
      <c r="F3448" s="22"/>
    </row>
    <row r="3449" spans="1:6" x14ac:dyDescent="0.35">
      <c r="A3449" s="22"/>
      <c r="B3449" s="22"/>
      <c r="C3449" s="15" t="s">
        <v>10826</v>
      </c>
      <c r="D3449" s="15" t="s">
        <v>15842</v>
      </c>
      <c r="E3449" s="22"/>
      <c r="F3449" s="22"/>
    </row>
    <row r="3450" spans="1:6" x14ac:dyDescent="0.35">
      <c r="A3450" s="22"/>
      <c r="B3450" s="22"/>
      <c r="C3450" s="15" t="s">
        <v>10827</v>
      </c>
      <c r="D3450" s="15" t="s">
        <v>15843</v>
      </c>
      <c r="E3450" s="22"/>
      <c r="F3450" s="22"/>
    </row>
    <row r="3451" spans="1:6" x14ac:dyDescent="0.35">
      <c r="A3451" s="22"/>
      <c r="B3451" s="22"/>
      <c r="C3451" s="15" t="s">
        <v>10828</v>
      </c>
      <c r="D3451" s="15" t="s">
        <v>15844</v>
      </c>
      <c r="E3451" s="22"/>
      <c r="F3451" s="22"/>
    </row>
    <row r="3452" spans="1:6" x14ac:dyDescent="0.35">
      <c r="A3452" s="22"/>
      <c r="B3452" s="22"/>
      <c r="C3452" s="15" t="s">
        <v>10829</v>
      </c>
      <c r="D3452" s="15" t="s">
        <v>15845</v>
      </c>
      <c r="E3452" s="22"/>
      <c r="F3452" s="22"/>
    </row>
    <row r="3453" spans="1:6" x14ac:dyDescent="0.35">
      <c r="A3453" s="22"/>
      <c r="B3453" s="22"/>
      <c r="C3453" s="15" t="s">
        <v>10830</v>
      </c>
      <c r="D3453" s="15" t="s">
        <v>15846</v>
      </c>
      <c r="E3453" s="22"/>
      <c r="F3453" s="22"/>
    </row>
    <row r="3454" spans="1:6" x14ac:dyDescent="0.35">
      <c r="A3454" s="22"/>
      <c r="B3454" s="22"/>
      <c r="C3454" s="15" t="s">
        <v>10831</v>
      </c>
      <c r="D3454" s="15" t="s">
        <v>15847</v>
      </c>
      <c r="E3454" s="22"/>
      <c r="F3454" s="22"/>
    </row>
    <row r="3455" spans="1:6" x14ac:dyDescent="0.35">
      <c r="A3455" s="22"/>
      <c r="B3455" s="22"/>
      <c r="C3455" s="15" t="s">
        <v>10832</v>
      </c>
      <c r="D3455" s="15" t="s">
        <v>15848</v>
      </c>
      <c r="E3455" s="22"/>
      <c r="F3455" s="22"/>
    </row>
    <row r="3456" spans="1:6" x14ac:dyDescent="0.35">
      <c r="A3456" s="22"/>
      <c r="B3456" s="22"/>
      <c r="C3456" s="15" t="s">
        <v>10833</v>
      </c>
      <c r="D3456" s="15" t="s">
        <v>15849</v>
      </c>
      <c r="E3456" s="22"/>
      <c r="F3456" s="22"/>
    </row>
    <row r="3457" spans="1:6" x14ac:dyDescent="0.35">
      <c r="A3457" s="22"/>
      <c r="B3457" s="22"/>
      <c r="C3457" s="15" t="s">
        <v>10834</v>
      </c>
      <c r="D3457" s="15" t="s">
        <v>15850</v>
      </c>
      <c r="E3457" s="22"/>
      <c r="F3457" s="22"/>
    </row>
    <row r="3458" spans="1:6" x14ac:dyDescent="0.35">
      <c r="A3458" s="22"/>
      <c r="B3458" s="22"/>
      <c r="C3458" s="15" t="s">
        <v>10835</v>
      </c>
      <c r="D3458" s="15" t="s">
        <v>15851</v>
      </c>
      <c r="E3458" s="22"/>
      <c r="F3458" s="22"/>
    </row>
    <row r="3459" spans="1:6" x14ac:dyDescent="0.35">
      <c r="A3459" s="22"/>
      <c r="B3459" s="22"/>
      <c r="C3459" s="15" t="s">
        <v>10836</v>
      </c>
      <c r="D3459" s="15" t="s">
        <v>15852</v>
      </c>
      <c r="E3459" s="22"/>
      <c r="F3459" s="22"/>
    </row>
    <row r="3460" spans="1:6" x14ac:dyDescent="0.35">
      <c r="A3460" s="22"/>
      <c r="B3460" s="22"/>
      <c r="C3460" s="15" t="s">
        <v>10837</v>
      </c>
      <c r="D3460" s="15" t="s">
        <v>15853</v>
      </c>
      <c r="E3460" s="22"/>
      <c r="F3460" s="22"/>
    </row>
    <row r="3461" spans="1:6" x14ac:dyDescent="0.35">
      <c r="A3461" s="22"/>
      <c r="B3461" s="22"/>
      <c r="C3461" s="15" t="s">
        <v>10838</v>
      </c>
      <c r="D3461" s="15" t="s">
        <v>15854</v>
      </c>
      <c r="E3461" s="22"/>
      <c r="F3461" s="22"/>
    </row>
    <row r="3462" spans="1:6" x14ac:dyDescent="0.35">
      <c r="A3462" s="22"/>
      <c r="B3462" s="22"/>
      <c r="C3462" s="15" t="s">
        <v>10839</v>
      </c>
      <c r="D3462" s="15" t="s">
        <v>15855</v>
      </c>
      <c r="E3462" s="22"/>
      <c r="F3462" s="22"/>
    </row>
    <row r="3463" spans="1:6" x14ac:dyDescent="0.35">
      <c r="A3463" s="22"/>
      <c r="B3463" s="22"/>
      <c r="C3463" s="15" t="s">
        <v>10840</v>
      </c>
      <c r="D3463" s="15" t="s">
        <v>15856</v>
      </c>
      <c r="E3463" s="22"/>
      <c r="F3463" s="22"/>
    </row>
    <row r="3464" spans="1:6" x14ac:dyDescent="0.35">
      <c r="A3464" s="22"/>
      <c r="B3464" s="22"/>
      <c r="C3464" s="15" t="s">
        <v>10841</v>
      </c>
      <c r="D3464" s="15" t="s">
        <v>15857</v>
      </c>
      <c r="E3464" s="22"/>
      <c r="F3464" s="22"/>
    </row>
    <row r="3465" spans="1:6" x14ac:dyDescent="0.35">
      <c r="A3465" s="22"/>
      <c r="B3465" s="22"/>
      <c r="C3465" s="15" t="s">
        <v>10842</v>
      </c>
      <c r="D3465" s="15" t="s">
        <v>15858</v>
      </c>
      <c r="E3465" s="22"/>
      <c r="F3465" s="22"/>
    </row>
    <row r="3466" spans="1:6" x14ac:dyDescent="0.35">
      <c r="A3466" s="22"/>
      <c r="B3466" s="22"/>
      <c r="C3466" s="15" t="s">
        <v>10843</v>
      </c>
      <c r="D3466" s="15" t="s">
        <v>15859</v>
      </c>
      <c r="E3466" s="22"/>
      <c r="F3466" s="22"/>
    </row>
    <row r="3467" spans="1:6" x14ac:dyDescent="0.35">
      <c r="A3467" s="22"/>
      <c r="B3467" s="22"/>
      <c r="C3467" s="15" t="s">
        <v>10844</v>
      </c>
      <c r="D3467" s="15" t="s">
        <v>15860</v>
      </c>
      <c r="E3467" s="22"/>
      <c r="F3467" s="22"/>
    </row>
    <row r="3468" spans="1:6" x14ac:dyDescent="0.35">
      <c r="A3468" s="22"/>
      <c r="B3468" s="22"/>
      <c r="C3468" s="15" t="s">
        <v>10845</v>
      </c>
      <c r="D3468" s="15" t="s">
        <v>15861</v>
      </c>
      <c r="E3468" s="22"/>
      <c r="F3468" s="22"/>
    </row>
    <row r="3469" spans="1:6" x14ac:dyDescent="0.35">
      <c r="A3469" s="22"/>
      <c r="B3469" s="22"/>
      <c r="C3469" s="15" t="s">
        <v>10846</v>
      </c>
      <c r="D3469" s="15" t="s">
        <v>15862</v>
      </c>
      <c r="E3469" s="22"/>
      <c r="F3469" s="22"/>
    </row>
    <row r="3470" spans="1:6" x14ac:dyDescent="0.35">
      <c r="A3470" s="22"/>
      <c r="B3470" s="22"/>
      <c r="C3470" s="15" t="s">
        <v>10847</v>
      </c>
      <c r="D3470" s="15" t="s">
        <v>15863</v>
      </c>
      <c r="E3470" s="22"/>
      <c r="F3470" s="22"/>
    </row>
    <row r="3471" spans="1:6" x14ac:dyDescent="0.35">
      <c r="A3471" s="22"/>
      <c r="B3471" s="22"/>
      <c r="C3471" s="15" t="s">
        <v>10848</v>
      </c>
      <c r="D3471" s="15" t="s">
        <v>15864</v>
      </c>
      <c r="E3471" s="22"/>
      <c r="F3471" s="22"/>
    </row>
    <row r="3472" spans="1:6" x14ac:dyDescent="0.35">
      <c r="A3472" s="22"/>
      <c r="B3472" s="22"/>
      <c r="C3472" s="15" t="s">
        <v>10849</v>
      </c>
      <c r="D3472" s="15" t="s">
        <v>15865</v>
      </c>
      <c r="E3472" s="22"/>
      <c r="F3472" s="22"/>
    </row>
    <row r="3473" spans="1:6" x14ac:dyDescent="0.35">
      <c r="A3473" s="22"/>
      <c r="B3473" s="22"/>
      <c r="C3473" s="15" t="s">
        <v>10850</v>
      </c>
      <c r="D3473" s="15" t="s">
        <v>15866</v>
      </c>
      <c r="E3473" s="22"/>
      <c r="F3473" s="22"/>
    </row>
    <row r="3474" spans="1:6" x14ac:dyDescent="0.35">
      <c r="A3474" s="22"/>
      <c r="B3474" s="22"/>
      <c r="C3474" s="15" t="s">
        <v>10851</v>
      </c>
      <c r="D3474" s="15" t="s">
        <v>15867</v>
      </c>
      <c r="E3474" s="22"/>
      <c r="F3474" s="22"/>
    </row>
    <row r="3475" spans="1:6" x14ac:dyDescent="0.35">
      <c r="A3475" s="22"/>
      <c r="B3475" s="22"/>
      <c r="C3475" s="15" t="s">
        <v>10852</v>
      </c>
      <c r="D3475" s="15" t="s">
        <v>15868</v>
      </c>
      <c r="E3475" s="22"/>
      <c r="F3475" s="22"/>
    </row>
    <row r="3476" spans="1:6" x14ac:dyDescent="0.35">
      <c r="A3476" s="22"/>
      <c r="B3476" s="22"/>
      <c r="C3476" s="15" t="s">
        <v>10853</v>
      </c>
      <c r="D3476" s="15" t="s">
        <v>15869</v>
      </c>
      <c r="E3476" s="22"/>
      <c r="F3476" s="22"/>
    </row>
    <row r="3477" spans="1:6" x14ac:dyDescent="0.35">
      <c r="A3477" s="22"/>
      <c r="B3477" s="22"/>
      <c r="C3477" s="15" t="s">
        <v>10854</v>
      </c>
      <c r="D3477" s="15" t="s">
        <v>15870</v>
      </c>
      <c r="E3477" s="22"/>
      <c r="F3477" s="22"/>
    </row>
    <row r="3478" spans="1:6" x14ac:dyDescent="0.35">
      <c r="A3478" s="22"/>
      <c r="B3478" s="22"/>
      <c r="C3478" s="15" t="s">
        <v>10855</v>
      </c>
      <c r="D3478" s="15" t="s">
        <v>15871</v>
      </c>
      <c r="E3478" s="22"/>
      <c r="F3478" s="22"/>
    </row>
    <row r="3479" spans="1:6" x14ac:dyDescent="0.35">
      <c r="A3479" s="22"/>
      <c r="B3479" s="22"/>
      <c r="C3479" s="15" t="s">
        <v>10856</v>
      </c>
      <c r="D3479" s="15" t="s">
        <v>15872</v>
      </c>
      <c r="E3479" s="22"/>
      <c r="F3479" s="22"/>
    </row>
    <row r="3480" spans="1:6" x14ac:dyDescent="0.35">
      <c r="A3480" s="22"/>
      <c r="B3480" s="22"/>
      <c r="C3480" s="15" t="s">
        <v>10857</v>
      </c>
      <c r="D3480" s="15" t="s">
        <v>15873</v>
      </c>
      <c r="E3480" s="22"/>
      <c r="F3480" s="22"/>
    </row>
    <row r="3481" spans="1:6" x14ac:dyDescent="0.35">
      <c r="A3481" s="22"/>
      <c r="B3481" s="22"/>
      <c r="C3481" s="15" t="s">
        <v>10858</v>
      </c>
      <c r="D3481" s="15" t="s">
        <v>15874</v>
      </c>
      <c r="E3481" s="22"/>
      <c r="F3481" s="22"/>
    </row>
    <row r="3482" spans="1:6" x14ac:dyDescent="0.35">
      <c r="A3482" s="22"/>
      <c r="B3482" s="22"/>
      <c r="C3482" s="15" t="s">
        <v>10859</v>
      </c>
      <c r="D3482" s="15" t="s">
        <v>15875</v>
      </c>
      <c r="E3482" s="22"/>
      <c r="F3482" s="22"/>
    </row>
    <row r="3483" spans="1:6" x14ac:dyDescent="0.35">
      <c r="A3483" s="22"/>
      <c r="B3483" s="22"/>
      <c r="C3483" s="15" t="s">
        <v>10860</v>
      </c>
      <c r="D3483" s="15" t="s">
        <v>15876</v>
      </c>
      <c r="E3483" s="22"/>
      <c r="F3483" s="22"/>
    </row>
    <row r="3484" spans="1:6" x14ac:dyDescent="0.35">
      <c r="A3484" s="22"/>
      <c r="B3484" s="22"/>
      <c r="C3484" s="15" t="s">
        <v>10861</v>
      </c>
      <c r="D3484" s="15" t="s">
        <v>15877</v>
      </c>
      <c r="E3484" s="22"/>
      <c r="F3484" s="22"/>
    </row>
    <row r="3485" spans="1:6" x14ac:dyDescent="0.35">
      <c r="A3485" s="22"/>
      <c r="B3485" s="22"/>
      <c r="C3485" s="15" t="s">
        <v>10862</v>
      </c>
      <c r="D3485" s="15" t="s">
        <v>15878</v>
      </c>
      <c r="E3485" s="22"/>
      <c r="F3485" s="22"/>
    </row>
    <row r="3486" spans="1:6" x14ac:dyDescent="0.35">
      <c r="A3486" s="22"/>
      <c r="B3486" s="22"/>
      <c r="C3486" s="15" t="s">
        <v>10863</v>
      </c>
      <c r="D3486" s="15" t="s">
        <v>15879</v>
      </c>
      <c r="E3486" s="22"/>
      <c r="F3486" s="22"/>
    </row>
    <row r="3487" spans="1:6" x14ac:dyDescent="0.35">
      <c r="A3487" s="22"/>
      <c r="B3487" s="22"/>
      <c r="C3487" s="15" t="s">
        <v>10864</v>
      </c>
      <c r="D3487" s="15" t="s">
        <v>15880</v>
      </c>
      <c r="E3487" s="22"/>
      <c r="F3487" s="22"/>
    </row>
    <row r="3488" spans="1:6" x14ac:dyDescent="0.35">
      <c r="A3488" s="22"/>
      <c r="B3488" s="22"/>
      <c r="C3488" s="15" t="s">
        <v>10865</v>
      </c>
      <c r="D3488" s="15" t="s">
        <v>15881</v>
      </c>
      <c r="E3488" s="22"/>
      <c r="F3488" s="22"/>
    </row>
    <row r="3489" spans="1:6" x14ac:dyDescent="0.35">
      <c r="A3489" s="22"/>
      <c r="B3489" s="22"/>
      <c r="C3489" s="15" t="s">
        <v>10866</v>
      </c>
      <c r="D3489" s="15" t="s">
        <v>15882</v>
      </c>
      <c r="E3489" s="22"/>
      <c r="F3489" s="22"/>
    </row>
    <row r="3490" spans="1:6" x14ac:dyDescent="0.35">
      <c r="A3490" s="22"/>
      <c r="B3490" s="22"/>
      <c r="C3490" s="15" t="s">
        <v>10867</v>
      </c>
      <c r="D3490" s="15" t="s">
        <v>15883</v>
      </c>
      <c r="E3490" s="22"/>
      <c r="F3490" s="22"/>
    </row>
    <row r="3491" spans="1:6" x14ac:dyDescent="0.35">
      <c r="A3491" s="22"/>
      <c r="B3491" s="22"/>
      <c r="C3491" s="15" t="s">
        <v>10868</v>
      </c>
      <c r="D3491" s="15" t="s">
        <v>15884</v>
      </c>
      <c r="E3491" s="22"/>
      <c r="F3491" s="22"/>
    </row>
    <row r="3492" spans="1:6" x14ac:dyDescent="0.35">
      <c r="A3492" s="22"/>
      <c r="B3492" s="22"/>
      <c r="C3492" s="15" t="s">
        <v>10869</v>
      </c>
      <c r="D3492" s="15" t="s">
        <v>15885</v>
      </c>
      <c r="E3492" s="22"/>
      <c r="F3492" s="22"/>
    </row>
    <row r="3493" spans="1:6" x14ac:dyDescent="0.35">
      <c r="A3493" s="22"/>
      <c r="B3493" s="22"/>
      <c r="C3493" s="15" t="s">
        <v>10870</v>
      </c>
      <c r="D3493" s="15" t="s">
        <v>15886</v>
      </c>
      <c r="E3493" s="22"/>
      <c r="F3493" s="22"/>
    </row>
    <row r="3494" spans="1:6" x14ac:dyDescent="0.35">
      <c r="A3494" s="22"/>
      <c r="B3494" s="22"/>
      <c r="C3494" s="15" t="s">
        <v>10871</v>
      </c>
      <c r="D3494" s="15" t="s">
        <v>15887</v>
      </c>
      <c r="E3494" s="22"/>
      <c r="F3494" s="22"/>
    </row>
    <row r="3495" spans="1:6" x14ac:dyDescent="0.35">
      <c r="A3495" s="22"/>
      <c r="B3495" s="22"/>
      <c r="C3495" s="15" t="s">
        <v>10872</v>
      </c>
      <c r="D3495" s="15" t="s">
        <v>15888</v>
      </c>
      <c r="E3495" s="22"/>
      <c r="F3495" s="22"/>
    </row>
    <row r="3496" spans="1:6" x14ac:dyDescent="0.35">
      <c r="A3496" s="22"/>
      <c r="B3496" s="22"/>
      <c r="C3496" s="15" t="s">
        <v>10873</v>
      </c>
      <c r="D3496" s="15" t="s">
        <v>15889</v>
      </c>
      <c r="E3496" s="22"/>
      <c r="F3496" s="22"/>
    </row>
    <row r="3497" spans="1:6" x14ac:dyDescent="0.35">
      <c r="A3497" s="22"/>
      <c r="B3497" s="22"/>
      <c r="C3497" s="15" t="s">
        <v>10874</v>
      </c>
      <c r="D3497" s="15" t="s">
        <v>15890</v>
      </c>
      <c r="E3497" s="22"/>
      <c r="F3497" s="22"/>
    </row>
    <row r="3498" spans="1:6" x14ac:dyDescent="0.35">
      <c r="A3498" s="22"/>
      <c r="B3498" s="22"/>
      <c r="C3498" s="15" t="s">
        <v>10875</v>
      </c>
      <c r="D3498" s="15" t="s">
        <v>15891</v>
      </c>
      <c r="E3498" s="22"/>
      <c r="F3498" s="22"/>
    </row>
    <row r="3499" spans="1:6" x14ac:dyDescent="0.35">
      <c r="A3499" s="22"/>
      <c r="B3499" s="22"/>
      <c r="C3499" s="15" t="s">
        <v>10876</v>
      </c>
      <c r="D3499" s="15" t="s">
        <v>15892</v>
      </c>
      <c r="E3499" s="22"/>
      <c r="F3499" s="22"/>
    </row>
    <row r="3500" spans="1:6" x14ac:dyDescent="0.35">
      <c r="A3500" s="22"/>
      <c r="B3500" s="22"/>
      <c r="C3500" s="15" t="s">
        <v>10877</v>
      </c>
      <c r="D3500" s="15" t="s">
        <v>15893</v>
      </c>
      <c r="E3500" s="22"/>
      <c r="F3500" s="22"/>
    </row>
    <row r="3501" spans="1:6" x14ac:dyDescent="0.35">
      <c r="A3501" s="22"/>
      <c r="B3501" s="22"/>
      <c r="C3501" s="15" t="s">
        <v>10878</v>
      </c>
      <c r="D3501" s="15" t="s">
        <v>15894</v>
      </c>
      <c r="E3501" s="22"/>
      <c r="F3501" s="22"/>
    </row>
    <row r="3502" spans="1:6" x14ac:dyDescent="0.35">
      <c r="A3502" s="22"/>
      <c r="B3502" s="22"/>
      <c r="C3502" s="15" t="s">
        <v>10879</v>
      </c>
      <c r="D3502" s="15" t="s">
        <v>15895</v>
      </c>
      <c r="E3502" s="22"/>
      <c r="F3502" s="22"/>
    </row>
    <row r="3503" spans="1:6" x14ac:dyDescent="0.35">
      <c r="A3503" s="22"/>
      <c r="B3503" s="22"/>
      <c r="C3503" s="15" t="s">
        <v>10880</v>
      </c>
      <c r="D3503" s="15" t="s">
        <v>15896</v>
      </c>
      <c r="E3503" s="22"/>
      <c r="F3503" s="22"/>
    </row>
    <row r="3504" spans="1:6" x14ac:dyDescent="0.35">
      <c r="A3504" s="22"/>
      <c r="B3504" s="22"/>
      <c r="C3504" s="15" t="s">
        <v>10881</v>
      </c>
      <c r="D3504" s="15" t="s">
        <v>15897</v>
      </c>
      <c r="E3504" s="22"/>
      <c r="F3504" s="22"/>
    </row>
    <row r="3505" spans="1:6" x14ac:dyDescent="0.35">
      <c r="A3505" s="22"/>
      <c r="B3505" s="22"/>
      <c r="C3505" s="15" t="s">
        <v>10882</v>
      </c>
      <c r="D3505" s="15" t="s">
        <v>15898</v>
      </c>
      <c r="E3505" s="22"/>
      <c r="F3505" s="22"/>
    </row>
    <row r="3506" spans="1:6" x14ac:dyDescent="0.35">
      <c r="A3506" s="22"/>
      <c r="B3506" s="22"/>
      <c r="C3506" s="15" t="s">
        <v>10883</v>
      </c>
      <c r="D3506" s="15" t="s">
        <v>15899</v>
      </c>
      <c r="E3506" s="22"/>
      <c r="F3506" s="22"/>
    </row>
    <row r="3507" spans="1:6" x14ac:dyDescent="0.35">
      <c r="A3507" s="22"/>
      <c r="B3507" s="22"/>
      <c r="C3507" s="15" t="s">
        <v>10884</v>
      </c>
      <c r="D3507" s="15" t="s">
        <v>15900</v>
      </c>
      <c r="E3507" s="22"/>
      <c r="F3507" s="22"/>
    </row>
    <row r="3508" spans="1:6" x14ac:dyDescent="0.35">
      <c r="A3508" s="22"/>
      <c r="B3508" s="22"/>
      <c r="C3508" s="15" t="s">
        <v>10885</v>
      </c>
      <c r="D3508" s="15" t="s">
        <v>15901</v>
      </c>
      <c r="E3508" s="22"/>
      <c r="F3508" s="22"/>
    </row>
    <row r="3509" spans="1:6" x14ac:dyDescent="0.35">
      <c r="A3509" s="22"/>
      <c r="B3509" s="22"/>
      <c r="C3509" s="15" t="s">
        <v>10886</v>
      </c>
      <c r="D3509" s="15" t="s">
        <v>15902</v>
      </c>
      <c r="E3509" s="22"/>
      <c r="F3509" s="22"/>
    </row>
    <row r="3510" spans="1:6" x14ac:dyDescent="0.35">
      <c r="A3510" s="22"/>
      <c r="B3510" s="22"/>
      <c r="C3510" s="15" t="s">
        <v>10887</v>
      </c>
      <c r="D3510" s="15" t="s">
        <v>15903</v>
      </c>
      <c r="E3510" s="22"/>
      <c r="F3510" s="22"/>
    </row>
    <row r="3511" spans="1:6" x14ac:dyDescent="0.35">
      <c r="A3511" s="22"/>
      <c r="B3511" s="22"/>
      <c r="C3511" s="15" t="s">
        <v>10888</v>
      </c>
      <c r="D3511" s="15" t="s">
        <v>15904</v>
      </c>
      <c r="E3511" s="22"/>
      <c r="F3511" s="22"/>
    </row>
    <row r="3512" spans="1:6" x14ac:dyDescent="0.35">
      <c r="A3512" s="22"/>
      <c r="B3512" s="22"/>
      <c r="C3512" s="15" t="s">
        <v>10889</v>
      </c>
      <c r="D3512" s="15" t="s">
        <v>15905</v>
      </c>
      <c r="E3512" s="22"/>
      <c r="F3512" s="22"/>
    </row>
    <row r="3513" spans="1:6" x14ac:dyDescent="0.35">
      <c r="A3513" s="22"/>
      <c r="B3513" s="22"/>
      <c r="C3513" s="15" t="s">
        <v>10890</v>
      </c>
      <c r="D3513" s="15" t="s">
        <v>15906</v>
      </c>
      <c r="E3513" s="22"/>
      <c r="F3513" s="22"/>
    </row>
    <row r="3514" spans="1:6" x14ac:dyDescent="0.35">
      <c r="A3514" s="22"/>
      <c r="B3514" s="22"/>
      <c r="C3514" s="15" t="s">
        <v>10891</v>
      </c>
      <c r="D3514" s="15" t="s">
        <v>15907</v>
      </c>
      <c r="E3514" s="22"/>
      <c r="F3514" s="22"/>
    </row>
    <row r="3515" spans="1:6" x14ac:dyDescent="0.35">
      <c r="A3515" s="22"/>
      <c r="B3515" s="22"/>
      <c r="C3515" s="15" t="s">
        <v>10892</v>
      </c>
      <c r="D3515" s="15" t="s">
        <v>15908</v>
      </c>
      <c r="E3515" s="22"/>
      <c r="F3515" s="22"/>
    </row>
    <row r="3516" spans="1:6" x14ac:dyDescent="0.35">
      <c r="A3516" s="22"/>
      <c r="B3516" s="22"/>
      <c r="C3516" s="15" t="s">
        <v>10893</v>
      </c>
      <c r="D3516" s="15" t="s">
        <v>15909</v>
      </c>
      <c r="E3516" s="22"/>
      <c r="F3516" s="22"/>
    </row>
    <row r="3517" spans="1:6" x14ac:dyDescent="0.35">
      <c r="A3517" s="22"/>
      <c r="B3517" s="22"/>
      <c r="C3517" s="15" t="s">
        <v>10894</v>
      </c>
      <c r="D3517" s="15" t="s">
        <v>15910</v>
      </c>
      <c r="E3517" s="22"/>
      <c r="F3517" s="22"/>
    </row>
    <row r="3518" spans="1:6" x14ac:dyDescent="0.35">
      <c r="A3518" s="22"/>
      <c r="B3518" s="22"/>
      <c r="C3518" s="15" t="s">
        <v>10895</v>
      </c>
      <c r="D3518" s="15" t="s">
        <v>15911</v>
      </c>
      <c r="E3518" s="22"/>
      <c r="F3518" s="22"/>
    </row>
    <row r="3519" spans="1:6" x14ac:dyDescent="0.35">
      <c r="A3519" s="22"/>
      <c r="B3519" s="22"/>
      <c r="C3519" s="15" t="s">
        <v>10896</v>
      </c>
      <c r="D3519" s="15" t="s">
        <v>15912</v>
      </c>
      <c r="E3519" s="22"/>
      <c r="F3519" s="22"/>
    </row>
    <row r="3520" spans="1:6" x14ac:dyDescent="0.35">
      <c r="A3520" s="22"/>
      <c r="B3520" s="22"/>
      <c r="C3520" s="15" t="s">
        <v>10897</v>
      </c>
      <c r="D3520" s="15" t="s">
        <v>15913</v>
      </c>
      <c r="E3520" s="22"/>
      <c r="F3520" s="22"/>
    </row>
    <row r="3521" spans="1:6" x14ac:dyDescent="0.35">
      <c r="A3521" s="22"/>
      <c r="B3521" s="22"/>
      <c r="C3521" s="15" t="s">
        <v>10898</v>
      </c>
      <c r="D3521" s="15" t="s">
        <v>15914</v>
      </c>
      <c r="E3521" s="22"/>
      <c r="F3521" s="22"/>
    </row>
    <row r="3522" spans="1:6" x14ac:dyDescent="0.35">
      <c r="A3522" s="22"/>
      <c r="B3522" s="22"/>
      <c r="C3522" s="15" t="s">
        <v>10899</v>
      </c>
      <c r="D3522" s="15" t="s">
        <v>15915</v>
      </c>
      <c r="E3522" s="22"/>
      <c r="F3522" s="22"/>
    </row>
    <row r="3523" spans="1:6" x14ac:dyDescent="0.35">
      <c r="A3523" s="22"/>
      <c r="B3523" s="22"/>
      <c r="C3523" s="15" t="s">
        <v>10900</v>
      </c>
      <c r="D3523" s="15" t="s">
        <v>15916</v>
      </c>
      <c r="E3523" s="22"/>
      <c r="F3523" s="22"/>
    </row>
    <row r="3524" spans="1:6" x14ac:dyDescent="0.35">
      <c r="A3524" s="22"/>
      <c r="B3524" s="22"/>
      <c r="C3524" s="15" t="s">
        <v>10901</v>
      </c>
      <c r="D3524" s="15" t="s">
        <v>15917</v>
      </c>
      <c r="E3524" s="22"/>
      <c r="F3524" s="22"/>
    </row>
    <row r="3525" spans="1:6" x14ac:dyDescent="0.35">
      <c r="A3525" s="22"/>
      <c r="B3525" s="22"/>
      <c r="C3525" s="15" t="s">
        <v>10902</v>
      </c>
      <c r="D3525" s="15" t="s">
        <v>15918</v>
      </c>
      <c r="E3525" s="22"/>
      <c r="F3525" s="22"/>
    </row>
    <row r="3526" spans="1:6" x14ac:dyDescent="0.35">
      <c r="A3526" s="22"/>
      <c r="B3526" s="22"/>
      <c r="C3526" s="15" t="s">
        <v>10903</v>
      </c>
      <c r="D3526" s="15" t="s">
        <v>15919</v>
      </c>
      <c r="E3526" s="22"/>
      <c r="F3526" s="22"/>
    </row>
    <row r="3527" spans="1:6" x14ac:dyDescent="0.35">
      <c r="A3527" s="22"/>
      <c r="B3527" s="22"/>
      <c r="C3527" s="15" t="s">
        <v>10904</v>
      </c>
      <c r="D3527" s="15" t="s">
        <v>15920</v>
      </c>
      <c r="E3527" s="22"/>
      <c r="F3527" s="22"/>
    </row>
    <row r="3528" spans="1:6" x14ac:dyDescent="0.35">
      <c r="A3528" s="22"/>
      <c r="B3528" s="22"/>
      <c r="C3528" s="15" t="s">
        <v>10905</v>
      </c>
      <c r="D3528" s="15" t="s">
        <v>15921</v>
      </c>
      <c r="E3528" s="22"/>
      <c r="F3528" s="22"/>
    </row>
    <row r="3529" spans="1:6" x14ac:dyDescent="0.35">
      <c r="A3529" s="22"/>
      <c r="B3529" s="22"/>
      <c r="C3529" s="15" t="s">
        <v>10906</v>
      </c>
      <c r="D3529" s="15" t="s">
        <v>15922</v>
      </c>
      <c r="E3529" s="22"/>
      <c r="F3529" s="22"/>
    </row>
    <row r="3530" spans="1:6" x14ac:dyDescent="0.35">
      <c r="A3530" s="22"/>
      <c r="B3530" s="22"/>
      <c r="C3530" s="15" t="s">
        <v>10907</v>
      </c>
      <c r="D3530" s="15" t="s">
        <v>15923</v>
      </c>
      <c r="E3530" s="22"/>
      <c r="F3530" s="22"/>
    </row>
    <row r="3531" spans="1:6" x14ac:dyDescent="0.35">
      <c r="A3531" s="22"/>
      <c r="B3531" s="22"/>
      <c r="C3531" s="15" t="s">
        <v>10908</v>
      </c>
      <c r="D3531" s="15" t="s">
        <v>15924</v>
      </c>
      <c r="E3531" s="22"/>
      <c r="F3531" s="22"/>
    </row>
    <row r="3532" spans="1:6" x14ac:dyDescent="0.35">
      <c r="A3532" s="22"/>
      <c r="B3532" s="22"/>
      <c r="C3532" s="15" t="s">
        <v>10909</v>
      </c>
      <c r="D3532" s="15" t="s">
        <v>15925</v>
      </c>
      <c r="E3532" s="22"/>
      <c r="F3532" s="22"/>
    </row>
    <row r="3533" spans="1:6" x14ac:dyDescent="0.35">
      <c r="A3533" s="22"/>
      <c r="B3533" s="22"/>
      <c r="C3533" s="15" t="s">
        <v>10910</v>
      </c>
      <c r="D3533" s="15" t="s">
        <v>15926</v>
      </c>
      <c r="E3533" s="22"/>
      <c r="F3533" s="22"/>
    </row>
    <row r="3534" spans="1:6" x14ac:dyDescent="0.35">
      <c r="A3534" s="22"/>
      <c r="B3534" s="22"/>
      <c r="C3534" s="15" t="s">
        <v>10911</v>
      </c>
      <c r="D3534" s="15" t="s">
        <v>15927</v>
      </c>
      <c r="E3534" s="22"/>
      <c r="F3534" s="22"/>
    </row>
    <row r="3535" spans="1:6" x14ac:dyDescent="0.35">
      <c r="A3535" s="22"/>
      <c r="B3535" s="22"/>
      <c r="C3535" s="15" t="s">
        <v>10912</v>
      </c>
      <c r="D3535" s="15" t="s">
        <v>15928</v>
      </c>
      <c r="E3535" s="22"/>
      <c r="F3535" s="22"/>
    </row>
    <row r="3536" spans="1:6" x14ac:dyDescent="0.35">
      <c r="A3536" s="22"/>
      <c r="B3536" s="22"/>
      <c r="C3536" s="15" t="s">
        <v>10913</v>
      </c>
      <c r="D3536" s="15" t="s">
        <v>15929</v>
      </c>
      <c r="E3536" s="22"/>
      <c r="F3536" s="22"/>
    </row>
    <row r="3537" spans="1:6" x14ac:dyDescent="0.35">
      <c r="A3537" s="22"/>
      <c r="B3537" s="22"/>
      <c r="C3537" s="15" t="s">
        <v>10914</v>
      </c>
      <c r="D3537" s="15" t="s">
        <v>15930</v>
      </c>
      <c r="E3537" s="22"/>
      <c r="F3537" s="22"/>
    </row>
    <row r="3538" spans="1:6" x14ac:dyDescent="0.35">
      <c r="A3538" s="22"/>
      <c r="B3538" s="22"/>
      <c r="C3538" s="15" t="s">
        <v>10915</v>
      </c>
      <c r="D3538" s="15" t="s">
        <v>15931</v>
      </c>
      <c r="E3538" s="22"/>
      <c r="F3538" s="22"/>
    </row>
    <row r="3539" spans="1:6" x14ac:dyDescent="0.35">
      <c r="A3539" s="22"/>
      <c r="B3539" s="22"/>
      <c r="C3539" s="15" t="s">
        <v>10916</v>
      </c>
      <c r="D3539" s="15" t="s">
        <v>15932</v>
      </c>
      <c r="E3539" s="22"/>
      <c r="F3539" s="22"/>
    </row>
    <row r="3540" spans="1:6" x14ac:dyDescent="0.35">
      <c r="A3540" s="22"/>
      <c r="B3540" s="22"/>
      <c r="C3540" s="15" t="s">
        <v>10917</v>
      </c>
      <c r="D3540" s="15" t="s">
        <v>15933</v>
      </c>
      <c r="E3540" s="22"/>
      <c r="F3540" s="22"/>
    </row>
    <row r="3541" spans="1:6" x14ac:dyDescent="0.35">
      <c r="A3541" s="22"/>
      <c r="B3541" s="22"/>
      <c r="C3541" s="15" t="s">
        <v>10918</v>
      </c>
      <c r="D3541" s="15" t="s">
        <v>15934</v>
      </c>
      <c r="E3541" s="22"/>
      <c r="F3541" s="22"/>
    </row>
    <row r="3542" spans="1:6" x14ac:dyDescent="0.35">
      <c r="A3542" s="22"/>
      <c r="B3542" s="22"/>
      <c r="C3542" s="15" t="s">
        <v>10919</v>
      </c>
      <c r="D3542" s="15" t="s">
        <v>15935</v>
      </c>
      <c r="E3542" s="22"/>
      <c r="F3542" s="22"/>
    </row>
    <row r="3543" spans="1:6" x14ac:dyDescent="0.35">
      <c r="A3543" s="22"/>
      <c r="B3543" s="22"/>
      <c r="C3543" s="15" t="s">
        <v>10920</v>
      </c>
      <c r="D3543" s="15" t="s">
        <v>15936</v>
      </c>
      <c r="E3543" s="22"/>
      <c r="F3543" s="22"/>
    </row>
    <row r="3544" spans="1:6" x14ac:dyDescent="0.35">
      <c r="A3544" s="22"/>
      <c r="B3544" s="22"/>
      <c r="C3544" s="15" t="s">
        <v>10921</v>
      </c>
      <c r="D3544" s="15" t="s">
        <v>15937</v>
      </c>
      <c r="E3544" s="22"/>
      <c r="F3544" s="22"/>
    </row>
    <row r="3545" spans="1:6" x14ac:dyDescent="0.35">
      <c r="A3545" s="22"/>
      <c r="B3545" s="22"/>
      <c r="C3545" s="15" t="s">
        <v>10922</v>
      </c>
      <c r="D3545" s="15" t="s">
        <v>15938</v>
      </c>
      <c r="E3545" s="22"/>
      <c r="F3545" s="22"/>
    </row>
    <row r="3546" spans="1:6" x14ac:dyDescent="0.35">
      <c r="A3546" s="22"/>
      <c r="B3546" s="22"/>
      <c r="C3546" s="15" t="s">
        <v>10923</v>
      </c>
      <c r="D3546" s="15" t="s">
        <v>15939</v>
      </c>
      <c r="E3546" s="22"/>
      <c r="F3546" s="22"/>
    </row>
    <row r="3547" spans="1:6" x14ac:dyDescent="0.35">
      <c r="A3547" s="22"/>
      <c r="B3547" s="22"/>
      <c r="C3547" s="15" t="s">
        <v>10924</v>
      </c>
      <c r="D3547" s="15" t="s">
        <v>15940</v>
      </c>
      <c r="E3547" s="22"/>
      <c r="F3547" s="22"/>
    </row>
    <row r="3548" spans="1:6" x14ac:dyDescent="0.35">
      <c r="A3548" s="22"/>
      <c r="B3548" s="22"/>
      <c r="C3548" s="15" t="s">
        <v>10925</v>
      </c>
      <c r="D3548" s="15" t="s">
        <v>15941</v>
      </c>
      <c r="E3548" s="22"/>
      <c r="F3548" s="22"/>
    </row>
    <row r="3549" spans="1:6" x14ac:dyDescent="0.35">
      <c r="A3549" s="22"/>
      <c r="B3549" s="22"/>
      <c r="C3549" s="15" t="s">
        <v>10926</v>
      </c>
      <c r="D3549" s="15" t="s">
        <v>15942</v>
      </c>
      <c r="E3549" s="22"/>
      <c r="F3549" s="22"/>
    </row>
    <row r="3550" spans="1:6" x14ac:dyDescent="0.35">
      <c r="A3550" s="22"/>
      <c r="B3550" s="22"/>
      <c r="C3550" s="15" t="s">
        <v>10927</v>
      </c>
      <c r="D3550" s="15" t="s">
        <v>15943</v>
      </c>
      <c r="E3550" s="22"/>
      <c r="F3550" s="22"/>
    </row>
    <row r="3551" spans="1:6" x14ac:dyDescent="0.35">
      <c r="A3551" s="22"/>
      <c r="B3551" s="22"/>
      <c r="C3551" s="15" t="s">
        <v>10928</v>
      </c>
      <c r="D3551" s="15" t="s">
        <v>15944</v>
      </c>
      <c r="E3551" s="22"/>
      <c r="F3551" s="22"/>
    </row>
    <row r="3552" spans="1:6" x14ac:dyDescent="0.35">
      <c r="A3552" s="22"/>
      <c r="B3552" s="22"/>
      <c r="C3552" s="15" t="s">
        <v>10929</v>
      </c>
      <c r="D3552" s="15" t="s">
        <v>15945</v>
      </c>
      <c r="E3552" s="22"/>
      <c r="F3552" s="22"/>
    </row>
    <row r="3553" spans="1:6" x14ac:dyDescent="0.35">
      <c r="A3553" s="22"/>
      <c r="B3553" s="22"/>
      <c r="C3553" s="15" t="s">
        <v>10930</v>
      </c>
      <c r="D3553" s="15" t="s">
        <v>15946</v>
      </c>
      <c r="E3553" s="22"/>
      <c r="F3553" s="22"/>
    </row>
    <row r="3554" spans="1:6" x14ac:dyDescent="0.35">
      <c r="A3554" s="22"/>
      <c r="B3554" s="22"/>
      <c r="C3554" s="15" t="s">
        <v>10931</v>
      </c>
      <c r="D3554" s="15" t="s">
        <v>15947</v>
      </c>
      <c r="E3554" s="22"/>
      <c r="F3554" s="22"/>
    </row>
    <row r="3555" spans="1:6" x14ac:dyDescent="0.35">
      <c r="A3555" s="22"/>
      <c r="B3555" s="22"/>
      <c r="C3555" s="15" t="s">
        <v>10932</v>
      </c>
      <c r="D3555" s="15" t="s">
        <v>15948</v>
      </c>
      <c r="E3555" s="22"/>
      <c r="F3555" s="22"/>
    </row>
    <row r="3556" spans="1:6" x14ac:dyDescent="0.35">
      <c r="A3556" s="22"/>
      <c r="B3556" s="22"/>
      <c r="C3556" s="15" t="s">
        <v>10933</v>
      </c>
      <c r="D3556" s="15" t="s">
        <v>15949</v>
      </c>
      <c r="E3556" s="22"/>
      <c r="F3556" s="22"/>
    </row>
    <row r="3557" spans="1:6" x14ac:dyDescent="0.35">
      <c r="A3557" s="22"/>
      <c r="B3557" s="22"/>
      <c r="C3557" s="15" t="s">
        <v>10934</v>
      </c>
      <c r="D3557" s="15" t="s">
        <v>15950</v>
      </c>
      <c r="E3557" s="22"/>
      <c r="F3557" s="22"/>
    </row>
    <row r="3558" spans="1:6" x14ac:dyDescent="0.35">
      <c r="A3558" s="22"/>
      <c r="B3558" s="22"/>
      <c r="C3558" s="15" t="s">
        <v>10935</v>
      </c>
      <c r="D3558" s="15" t="s">
        <v>15951</v>
      </c>
      <c r="E3558" s="22"/>
      <c r="F3558" s="22"/>
    </row>
    <row r="3559" spans="1:6" x14ac:dyDescent="0.35">
      <c r="A3559" s="22"/>
      <c r="B3559" s="22"/>
      <c r="C3559" s="15" t="s">
        <v>10936</v>
      </c>
      <c r="D3559" s="15" t="s">
        <v>15952</v>
      </c>
      <c r="E3559" s="22"/>
      <c r="F3559" s="22"/>
    </row>
    <row r="3560" spans="1:6" x14ac:dyDescent="0.35">
      <c r="A3560" s="22"/>
      <c r="B3560" s="22"/>
      <c r="C3560" s="15" t="s">
        <v>10937</v>
      </c>
      <c r="D3560" s="15" t="s">
        <v>15953</v>
      </c>
      <c r="E3560" s="22"/>
      <c r="F3560" s="22"/>
    </row>
    <row r="3561" spans="1:6" x14ac:dyDescent="0.35">
      <c r="A3561" s="22"/>
      <c r="B3561" s="22"/>
      <c r="C3561" s="15" t="s">
        <v>10938</v>
      </c>
      <c r="D3561" s="15" t="s">
        <v>15954</v>
      </c>
      <c r="E3561" s="22"/>
      <c r="F3561" s="22"/>
    </row>
    <row r="3562" spans="1:6" x14ac:dyDescent="0.35">
      <c r="A3562" s="22"/>
      <c r="B3562" s="22"/>
      <c r="C3562" s="15" t="s">
        <v>10939</v>
      </c>
      <c r="D3562" s="15" t="s">
        <v>15955</v>
      </c>
      <c r="E3562" s="22"/>
      <c r="F3562" s="22"/>
    </row>
    <row r="3563" spans="1:6" x14ac:dyDescent="0.35">
      <c r="A3563" s="22"/>
      <c r="B3563" s="22"/>
      <c r="C3563" s="15" t="s">
        <v>10940</v>
      </c>
      <c r="D3563" s="15" t="s">
        <v>15956</v>
      </c>
      <c r="E3563" s="22"/>
      <c r="F3563" s="22"/>
    </row>
    <row r="3564" spans="1:6" x14ac:dyDescent="0.35">
      <c r="A3564" s="22"/>
      <c r="B3564" s="22"/>
      <c r="C3564" s="15" t="s">
        <v>10941</v>
      </c>
      <c r="D3564" s="15" t="s">
        <v>15957</v>
      </c>
      <c r="E3564" s="22"/>
      <c r="F3564" s="22"/>
    </row>
    <row r="3565" spans="1:6" x14ac:dyDescent="0.35">
      <c r="A3565" s="22"/>
      <c r="B3565" s="22"/>
      <c r="C3565" s="15" t="s">
        <v>10942</v>
      </c>
      <c r="D3565" s="15" t="s">
        <v>15958</v>
      </c>
      <c r="E3565" s="22"/>
      <c r="F3565" s="22"/>
    </row>
    <row r="3566" spans="1:6" x14ac:dyDescent="0.35">
      <c r="A3566" s="22"/>
      <c r="B3566" s="22"/>
      <c r="C3566" s="15" t="s">
        <v>10943</v>
      </c>
      <c r="D3566" s="15" t="s">
        <v>15959</v>
      </c>
      <c r="E3566" s="22"/>
      <c r="F3566" s="22"/>
    </row>
    <row r="3567" spans="1:6" x14ac:dyDescent="0.35">
      <c r="A3567" s="22"/>
      <c r="B3567" s="22"/>
      <c r="C3567" s="15" t="s">
        <v>10944</v>
      </c>
      <c r="D3567" s="15" t="s">
        <v>15960</v>
      </c>
      <c r="E3567" s="22"/>
      <c r="F3567" s="22"/>
    </row>
    <row r="3568" spans="1:6" x14ac:dyDescent="0.35">
      <c r="A3568" s="22"/>
      <c r="B3568" s="22"/>
      <c r="C3568" s="15" t="s">
        <v>10945</v>
      </c>
      <c r="D3568" s="15" t="s">
        <v>15961</v>
      </c>
      <c r="E3568" s="22"/>
      <c r="F3568" s="22"/>
    </row>
    <row r="3569" spans="1:6" x14ac:dyDescent="0.35">
      <c r="A3569" s="22"/>
      <c r="B3569" s="22"/>
      <c r="C3569" s="15" t="s">
        <v>10946</v>
      </c>
      <c r="D3569" s="15" t="s">
        <v>15962</v>
      </c>
      <c r="E3569" s="22"/>
      <c r="F3569" s="22"/>
    </row>
    <row r="3570" spans="1:6" x14ac:dyDescent="0.35">
      <c r="A3570" s="22"/>
      <c r="B3570" s="22"/>
      <c r="C3570" s="15" t="s">
        <v>10947</v>
      </c>
      <c r="D3570" s="15" t="s">
        <v>15963</v>
      </c>
      <c r="E3570" s="22"/>
      <c r="F3570" s="22"/>
    </row>
    <row r="3571" spans="1:6" x14ac:dyDescent="0.35">
      <c r="A3571" s="22"/>
      <c r="B3571" s="22"/>
      <c r="C3571" s="15" t="s">
        <v>10948</v>
      </c>
      <c r="D3571" s="15" t="s">
        <v>15964</v>
      </c>
      <c r="E3571" s="22"/>
      <c r="F3571" s="22"/>
    </row>
    <row r="3572" spans="1:6" x14ac:dyDescent="0.35">
      <c r="A3572" s="22"/>
      <c r="B3572" s="22"/>
      <c r="C3572" s="15" t="s">
        <v>10949</v>
      </c>
      <c r="D3572" s="15" t="s">
        <v>15965</v>
      </c>
      <c r="E3572" s="22"/>
      <c r="F3572" s="22"/>
    </row>
    <row r="3573" spans="1:6" x14ac:dyDescent="0.35">
      <c r="A3573" s="22"/>
      <c r="B3573" s="22"/>
      <c r="C3573" s="15" t="s">
        <v>10950</v>
      </c>
      <c r="D3573" s="15" t="s">
        <v>15966</v>
      </c>
      <c r="E3573" s="22"/>
      <c r="F3573" s="22"/>
    </row>
    <row r="3574" spans="1:6" x14ac:dyDescent="0.35">
      <c r="A3574" s="22"/>
      <c r="B3574" s="22"/>
      <c r="C3574" s="15" t="s">
        <v>10951</v>
      </c>
      <c r="D3574" s="15" t="s">
        <v>15967</v>
      </c>
      <c r="E3574" s="22"/>
      <c r="F3574" s="22"/>
    </row>
    <row r="3575" spans="1:6" x14ac:dyDescent="0.35">
      <c r="A3575" s="22"/>
      <c r="B3575" s="22"/>
      <c r="C3575" s="15" t="s">
        <v>10952</v>
      </c>
      <c r="D3575" s="15" t="s">
        <v>15968</v>
      </c>
      <c r="E3575" s="22"/>
      <c r="F3575" s="22"/>
    </row>
    <row r="3576" spans="1:6" x14ac:dyDescent="0.35">
      <c r="A3576" s="22"/>
      <c r="B3576" s="22"/>
      <c r="C3576" s="15" t="s">
        <v>10953</v>
      </c>
      <c r="D3576" s="15" t="s">
        <v>15969</v>
      </c>
      <c r="E3576" s="22"/>
      <c r="F3576" s="22"/>
    </row>
    <row r="3577" spans="1:6" x14ac:dyDescent="0.35">
      <c r="A3577" s="22"/>
      <c r="B3577" s="22"/>
      <c r="C3577" s="15" t="s">
        <v>10954</v>
      </c>
      <c r="D3577" s="15" t="s">
        <v>15970</v>
      </c>
      <c r="E3577" s="22"/>
      <c r="F3577" s="22"/>
    </row>
    <row r="3578" spans="1:6" x14ac:dyDescent="0.35">
      <c r="A3578" s="22"/>
      <c r="B3578" s="22"/>
      <c r="C3578" s="15" t="s">
        <v>10955</v>
      </c>
      <c r="D3578" s="15" t="s">
        <v>15971</v>
      </c>
      <c r="E3578" s="22"/>
      <c r="F3578" s="22"/>
    </row>
    <row r="3579" spans="1:6" x14ac:dyDescent="0.35">
      <c r="A3579" s="22"/>
      <c r="B3579" s="22"/>
      <c r="C3579" s="15" t="s">
        <v>10956</v>
      </c>
      <c r="D3579" s="15" t="s">
        <v>15972</v>
      </c>
      <c r="E3579" s="22"/>
      <c r="F3579" s="22"/>
    </row>
    <row r="3580" spans="1:6" x14ac:dyDescent="0.35">
      <c r="A3580" s="22"/>
      <c r="B3580" s="22"/>
      <c r="C3580" s="15" t="s">
        <v>10957</v>
      </c>
      <c r="D3580" s="15" t="s">
        <v>15973</v>
      </c>
      <c r="E3580" s="22"/>
      <c r="F3580" s="22"/>
    </row>
    <row r="3581" spans="1:6" x14ac:dyDescent="0.35">
      <c r="A3581" s="22"/>
      <c r="B3581" s="22"/>
      <c r="C3581" s="15" t="s">
        <v>10958</v>
      </c>
      <c r="D3581" s="15" t="s">
        <v>15974</v>
      </c>
      <c r="E3581" s="22"/>
      <c r="F3581" s="22"/>
    </row>
    <row r="3582" spans="1:6" x14ac:dyDescent="0.35">
      <c r="A3582" s="22"/>
      <c r="B3582" s="22"/>
      <c r="C3582" s="15" t="s">
        <v>10959</v>
      </c>
      <c r="D3582" s="15" t="s">
        <v>15975</v>
      </c>
      <c r="E3582" s="22"/>
      <c r="F3582" s="22"/>
    </row>
    <row r="3583" spans="1:6" x14ac:dyDescent="0.35">
      <c r="A3583" s="22"/>
      <c r="B3583" s="22"/>
      <c r="C3583" s="15" t="s">
        <v>10960</v>
      </c>
      <c r="D3583" s="15" t="s">
        <v>15976</v>
      </c>
      <c r="E3583" s="22"/>
      <c r="F3583" s="22"/>
    </row>
    <row r="3584" spans="1:6" x14ac:dyDescent="0.35">
      <c r="A3584" s="22"/>
      <c r="B3584" s="22"/>
      <c r="C3584" s="15" t="s">
        <v>10961</v>
      </c>
      <c r="D3584" s="15" t="s">
        <v>15977</v>
      </c>
      <c r="E3584" s="22"/>
      <c r="F3584" s="22"/>
    </row>
    <row r="3585" spans="1:6" x14ac:dyDescent="0.35">
      <c r="A3585" s="22"/>
      <c r="B3585" s="22"/>
      <c r="C3585" s="15" t="s">
        <v>10962</v>
      </c>
      <c r="D3585" s="15" t="s">
        <v>15978</v>
      </c>
      <c r="E3585" s="22"/>
      <c r="F3585" s="22"/>
    </row>
    <row r="3586" spans="1:6" x14ac:dyDescent="0.35">
      <c r="A3586" s="22"/>
      <c r="B3586" s="22"/>
      <c r="C3586" s="15" t="s">
        <v>10963</v>
      </c>
      <c r="D3586" s="15" t="s">
        <v>15979</v>
      </c>
      <c r="E3586" s="22"/>
      <c r="F3586" s="22"/>
    </row>
    <row r="3587" spans="1:6" x14ac:dyDescent="0.35">
      <c r="A3587" s="22"/>
      <c r="B3587" s="22"/>
      <c r="C3587" s="15" t="s">
        <v>10964</v>
      </c>
      <c r="D3587" s="15" t="s">
        <v>15980</v>
      </c>
      <c r="E3587" s="22"/>
      <c r="F3587" s="22"/>
    </row>
    <row r="3588" spans="1:6" x14ac:dyDescent="0.35">
      <c r="A3588" s="22"/>
      <c r="B3588" s="22"/>
      <c r="C3588" s="15" t="s">
        <v>10965</v>
      </c>
      <c r="D3588" s="15" t="s">
        <v>15981</v>
      </c>
      <c r="E3588" s="22"/>
      <c r="F3588" s="22"/>
    </row>
    <row r="3589" spans="1:6" x14ac:dyDescent="0.35">
      <c r="A3589" s="22"/>
      <c r="B3589" s="22"/>
      <c r="C3589" s="15" t="s">
        <v>10966</v>
      </c>
      <c r="D3589" s="15" t="s">
        <v>15982</v>
      </c>
      <c r="E3589" s="22"/>
      <c r="F3589" s="22"/>
    </row>
    <row r="3590" spans="1:6" x14ac:dyDescent="0.35">
      <c r="A3590" s="22"/>
      <c r="B3590" s="22"/>
      <c r="C3590" s="15" t="s">
        <v>10967</v>
      </c>
      <c r="D3590" s="15" t="s">
        <v>15983</v>
      </c>
      <c r="E3590" s="22"/>
      <c r="F3590" s="22"/>
    </row>
    <row r="3591" spans="1:6" x14ac:dyDescent="0.35">
      <c r="A3591" s="22"/>
      <c r="B3591" s="22"/>
      <c r="C3591" s="15" t="s">
        <v>10968</v>
      </c>
      <c r="D3591" s="15" t="s">
        <v>15984</v>
      </c>
      <c r="E3591" s="22"/>
      <c r="F3591" s="22"/>
    </row>
    <row r="3592" spans="1:6" x14ac:dyDescent="0.35">
      <c r="A3592" s="22"/>
      <c r="B3592" s="22"/>
      <c r="C3592" s="15" t="s">
        <v>10969</v>
      </c>
      <c r="D3592" s="15" t="s">
        <v>15985</v>
      </c>
      <c r="E3592" s="22"/>
      <c r="F3592" s="22"/>
    </row>
    <row r="3593" spans="1:6" x14ac:dyDescent="0.35">
      <c r="A3593" s="22"/>
      <c r="B3593" s="22"/>
      <c r="C3593" s="15" t="s">
        <v>10970</v>
      </c>
      <c r="D3593" s="15" t="s">
        <v>15986</v>
      </c>
      <c r="E3593" s="22"/>
      <c r="F3593" s="22"/>
    </row>
    <row r="3594" spans="1:6" x14ac:dyDescent="0.35">
      <c r="A3594" s="22"/>
      <c r="B3594" s="22"/>
      <c r="C3594" s="15" t="s">
        <v>10971</v>
      </c>
      <c r="D3594" s="15" t="s">
        <v>15987</v>
      </c>
      <c r="E3594" s="22"/>
      <c r="F3594" s="22"/>
    </row>
    <row r="3595" spans="1:6" x14ac:dyDescent="0.35">
      <c r="A3595" s="22"/>
      <c r="B3595" s="22"/>
      <c r="C3595" s="15" t="s">
        <v>10972</v>
      </c>
      <c r="D3595" s="15" t="s">
        <v>15988</v>
      </c>
      <c r="E3595" s="22"/>
      <c r="F3595" s="22"/>
    </row>
    <row r="3596" spans="1:6" x14ac:dyDescent="0.35">
      <c r="A3596" s="22"/>
      <c r="B3596" s="22"/>
      <c r="C3596" s="15" t="s">
        <v>10973</v>
      </c>
      <c r="D3596" s="15" t="s">
        <v>15989</v>
      </c>
      <c r="E3596" s="22"/>
      <c r="F3596" s="22"/>
    </row>
    <row r="3597" spans="1:6" x14ac:dyDescent="0.35">
      <c r="A3597" s="22"/>
      <c r="B3597" s="22"/>
      <c r="C3597" s="15" t="s">
        <v>10974</v>
      </c>
      <c r="D3597" s="15" t="s">
        <v>15990</v>
      </c>
      <c r="E3597" s="22"/>
      <c r="F3597" s="22"/>
    </row>
    <row r="3598" spans="1:6" x14ac:dyDescent="0.35">
      <c r="A3598" s="22"/>
      <c r="B3598" s="22"/>
      <c r="C3598" s="15" t="s">
        <v>10975</v>
      </c>
      <c r="D3598" s="15" t="s">
        <v>15991</v>
      </c>
      <c r="E3598" s="22"/>
      <c r="F3598" s="22"/>
    </row>
    <row r="3599" spans="1:6" x14ac:dyDescent="0.35">
      <c r="A3599" s="22"/>
      <c r="B3599" s="22"/>
      <c r="C3599" s="15" t="s">
        <v>10976</v>
      </c>
      <c r="D3599" s="15" t="s">
        <v>15992</v>
      </c>
      <c r="E3599" s="22"/>
      <c r="F3599" s="22"/>
    </row>
    <row r="3600" spans="1:6" x14ac:dyDescent="0.35">
      <c r="A3600" s="22"/>
      <c r="B3600" s="22"/>
      <c r="C3600" s="15" t="s">
        <v>10977</v>
      </c>
      <c r="D3600" s="15" t="s">
        <v>15993</v>
      </c>
      <c r="E3600" s="22"/>
      <c r="F3600" s="22"/>
    </row>
    <row r="3601" spans="1:6" x14ac:dyDescent="0.35">
      <c r="A3601" s="22"/>
      <c r="B3601" s="22"/>
      <c r="C3601" s="15" t="s">
        <v>10978</v>
      </c>
      <c r="D3601" s="15" t="s">
        <v>15994</v>
      </c>
      <c r="E3601" s="22"/>
      <c r="F3601" s="22"/>
    </row>
    <row r="3602" spans="1:6" x14ac:dyDescent="0.35">
      <c r="A3602" s="22"/>
      <c r="B3602" s="22"/>
      <c r="C3602" s="15" t="s">
        <v>10979</v>
      </c>
      <c r="D3602" s="15" t="s">
        <v>15995</v>
      </c>
      <c r="E3602" s="22"/>
      <c r="F3602" s="22"/>
    </row>
    <row r="3603" spans="1:6" x14ac:dyDescent="0.35">
      <c r="A3603" s="22"/>
      <c r="B3603" s="22"/>
      <c r="C3603" s="15" t="s">
        <v>10980</v>
      </c>
      <c r="D3603" s="15" t="s">
        <v>15996</v>
      </c>
      <c r="E3603" s="22"/>
      <c r="F3603" s="22"/>
    </row>
    <row r="3604" spans="1:6" x14ac:dyDescent="0.35">
      <c r="A3604" s="22"/>
      <c r="B3604" s="22"/>
      <c r="C3604" s="15" t="s">
        <v>10981</v>
      </c>
      <c r="D3604" s="15" t="s">
        <v>15997</v>
      </c>
      <c r="E3604" s="22"/>
      <c r="F3604" s="22"/>
    </row>
    <row r="3605" spans="1:6" x14ac:dyDescent="0.35">
      <c r="A3605" s="22"/>
      <c r="B3605" s="22"/>
      <c r="C3605" s="15" t="s">
        <v>10982</v>
      </c>
      <c r="D3605" s="15" t="s">
        <v>15998</v>
      </c>
      <c r="E3605" s="22"/>
      <c r="F3605" s="22"/>
    </row>
    <row r="3606" spans="1:6" x14ac:dyDescent="0.35">
      <c r="A3606" s="22"/>
      <c r="B3606" s="22"/>
      <c r="C3606" s="15" t="s">
        <v>10983</v>
      </c>
      <c r="D3606" s="15" t="s">
        <v>15999</v>
      </c>
      <c r="E3606" s="22"/>
      <c r="F3606" s="22"/>
    </row>
    <row r="3607" spans="1:6" x14ac:dyDescent="0.35">
      <c r="A3607" s="22"/>
      <c r="B3607" s="22"/>
      <c r="C3607" s="15" t="s">
        <v>10984</v>
      </c>
      <c r="D3607" s="15" t="s">
        <v>16000</v>
      </c>
      <c r="E3607" s="22"/>
      <c r="F3607" s="22"/>
    </row>
    <row r="3608" spans="1:6" x14ac:dyDescent="0.35">
      <c r="A3608" s="22"/>
      <c r="B3608" s="22"/>
      <c r="C3608" s="15" t="s">
        <v>10985</v>
      </c>
      <c r="D3608" s="15" t="s">
        <v>16001</v>
      </c>
      <c r="E3608" s="22"/>
      <c r="F3608" s="22"/>
    </row>
    <row r="3609" spans="1:6" x14ac:dyDescent="0.35">
      <c r="A3609" s="22"/>
      <c r="B3609" s="22"/>
      <c r="C3609" s="15" t="s">
        <v>10986</v>
      </c>
      <c r="D3609" s="15" t="s">
        <v>16002</v>
      </c>
      <c r="E3609" s="22"/>
      <c r="F3609" s="22"/>
    </row>
    <row r="3610" spans="1:6" x14ac:dyDescent="0.35">
      <c r="A3610" s="22"/>
      <c r="B3610" s="22"/>
      <c r="C3610" s="15" t="s">
        <v>10987</v>
      </c>
      <c r="D3610" s="15" t="s">
        <v>16003</v>
      </c>
      <c r="E3610" s="22"/>
      <c r="F3610" s="22"/>
    </row>
    <row r="3611" spans="1:6" x14ac:dyDescent="0.35">
      <c r="A3611" s="22"/>
      <c r="B3611" s="22"/>
      <c r="C3611" s="15" t="s">
        <v>10988</v>
      </c>
      <c r="D3611" s="15" t="s">
        <v>16004</v>
      </c>
      <c r="E3611" s="22"/>
      <c r="F3611" s="22"/>
    </row>
    <row r="3612" spans="1:6" x14ac:dyDescent="0.35">
      <c r="A3612" s="22"/>
      <c r="B3612" s="22"/>
      <c r="C3612" s="15" t="s">
        <v>10989</v>
      </c>
      <c r="D3612" s="15" t="s">
        <v>16005</v>
      </c>
      <c r="E3612" s="22"/>
      <c r="F3612" s="22"/>
    </row>
    <row r="3613" spans="1:6" x14ac:dyDescent="0.35">
      <c r="A3613" s="22"/>
      <c r="B3613" s="22"/>
      <c r="C3613" s="15" t="s">
        <v>10990</v>
      </c>
      <c r="D3613" s="15" t="s">
        <v>16006</v>
      </c>
      <c r="E3613" s="22"/>
      <c r="F3613" s="22"/>
    </row>
    <row r="3614" spans="1:6" x14ac:dyDescent="0.35">
      <c r="A3614" s="22"/>
      <c r="B3614" s="22"/>
      <c r="C3614" s="15" t="s">
        <v>10991</v>
      </c>
      <c r="D3614" s="15" t="s">
        <v>16007</v>
      </c>
      <c r="E3614" s="22"/>
      <c r="F3614" s="22"/>
    </row>
    <row r="3615" spans="1:6" x14ac:dyDescent="0.35">
      <c r="A3615" s="22"/>
      <c r="B3615" s="22"/>
      <c r="C3615" s="15" t="s">
        <v>10992</v>
      </c>
      <c r="D3615" s="15" t="s">
        <v>16008</v>
      </c>
      <c r="E3615" s="22"/>
      <c r="F3615" s="22"/>
    </row>
    <row r="3616" spans="1:6" x14ac:dyDescent="0.35">
      <c r="A3616" s="22"/>
      <c r="B3616" s="22"/>
      <c r="C3616" s="15" t="s">
        <v>10993</v>
      </c>
      <c r="D3616" s="15" t="s">
        <v>16009</v>
      </c>
      <c r="E3616" s="22"/>
      <c r="F3616" s="22"/>
    </row>
    <row r="3617" spans="1:6" x14ac:dyDescent="0.35">
      <c r="A3617" s="22"/>
      <c r="B3617" s="22"/>
      <c r="C3617" s="15" t="s">
        <v>10994</v>
      </c>
      <c r="D3617" s="15" t="s">
        <v>16010</v>
      </c>
      <c r="E3617" s="22"/>
      <c r="F3617" s="22"/>
    </row>
    <row r="3618" spans="1:6" x14ac:dyDescent="0.35">
      <c r="A3618" s="22"/>
      <c r="B3618" s="22"/>
      <c r="C3618" s="15" t="s">
        <v>10995</v>
      </c>
      <c r="D3618" s="15" t="s">
        <v>16011</v>
      </c>
      <c r="E3618" s="22"/>
      <c r="F3618" s="22"/>
    </row>
    <row r="3619" spans="1:6" x14ac:dyDescent="0.35">
      <c r="A3619" s="22"/>
      <c r="B3619" s="22"/>
      <c r="C3619" s="15" t="s">
        <v>10996</v>
      </c>
      <c r="D3619" s="15" t="s">
        <v>16012</v>
      </c>
      <c r="E3619" s="22"/>
      <c r="F3619" s="22"/>
    </row>
    <row r="3620" spans="1:6" x14ac:dyDescent="0.35">
      <c r="A3620" s="22"/>
      <c r="B3620" s="22"/>
      <c r="C3620" s="15" t="s">
        <v>10997</v>
      </c>
      <c r="D3620" s="15" t="s">
        <v>16013</v>
      </c>
      <c r="E3620" s="22"/>
      <c r="F3620" s="22"/>
    </row>
    <row r="3621" spans="1:6" x14ac:dyDescent="0.35">
      <c r="A3621" s="22"/>
      <c r="B3621" s="22"/>
      <c r="C3621" s="15" t="s">
        <v>10998</v>
      </c>
      <c r="D3621" s="15" t="s">
        <v>16014</v>
      </c>
      <c r="E3621" s="22"/>
      <c r="F3621" s="22"/>
    </row>
    <row r="3622" spans="1:6" x14ac:dyDescent="0.35">
      <c r="A3622" s="22"/>
      <c r="B3622" s="22"/>
      <c r="C3622" s="15" t="s">
        <v>10999</v>
      </c>
      <c r="D3622" s="15" t="s">
        <v>16015</v>
      </c>
      <c r="E3622" s="22"/>
      <c r="F3622" s="22"/>
    </row>
    <row r="3623" spans="1:6" x14ac:dyDescent="0.35">
      <c r="A3623" s="22"/>
      <c r="B3623" s="22"/>
      <c r="C3623" s="15" t="s">
        <v>11000</v>
      </c>
      <c r="D3623" s="15" t="s">
        <v>16016</v>
      </c>
      <c r="E3623" s="22"/>
      <c r="F3623" s="22"/>
    </row>
    <row r="3624" spans="1:6" x14ac:dyDescent="0.35">
      <c r="A3624" s="22"/>
      <c r="B3624" s="22"/>
      <c r="C3624" s="15" t="s">
        <v>11001</v>
      </c>
      <c r="D3624" s="15" t="s">
        <v>16017</v>
      </c>
      <c r="E3624" s="22"/>
      <c r="F3624" s="22"/>
    </row>
    <row r="3625" spans="1:6" x14ac:dyDescent="0.35">
      <c r="A3625" s="22"/>
      <c r="B3625" s="22"/>
      <c r="C3625" s="15" t="s">
        <v>11002</v>
      </c>
      <c r="D3625" s="15" t="s">
        <v>16018</v>
      </c>
      <c r="E3625" s="22"/>
      <c r="F3625" s="22"/>
    </row>
    <row r="3626" spans="1:6" x14ac:dyDescent="0.35">
      <c r="A3626" s="22"/>
      <c r="B3626" s="22"/>
      <c r="C3626" s="15" t="s">
        <v>11003</v>
      </c>
      <c r="D3626" s="15" t="s">
        <v>16019</v>
      </c>
      <c r="E3626" s="22"/>
      <c r="F3626" s="22"/>
    </row>
    <row r="3627" spans="1:6" x14ac:dyDescent="0.35">
      <c r="A3627" s="22"/>
      <c r="B3627" s="22"/>
      <c r="C3627" s="15" t="s">
        <v>11004</v>
      </c>
      <c r="D3627" s="15" t="s">
        <v>16020</v>
      </c>
      <c r="E3627" s="22"/>
      <c r="F3627" s="22"/>
    </row>
    <row r="3628" spans="1:6" x14ac:dyDescent="0.35">
      <c r="A3628" s="22"/>
      <c r="B3628" s="22"/>
      <c r="C3628" s="15" t="s">
        <v>11005</v>
      </c>
      <c r="D3628" s="15" t="s">
        <v>16021</v>
      </c>
      <c r="E3628" s="22"/>
      <c r="F3628" s="22"/>
    </row>
    <row r="3629" spans="1:6" x14ac:dyDescent="0.35">
      <c r="A3629" s="22"/>
      <c r="B3629" s="22"/>
      <c r="C3629" s="15" t="s">
        <v>11006</v>
      </c>
      <c r="D3629" s="15" t="s">
        <v>16022</v>
      </c>
      <c r="E3629" s="22"/>
      <c r="F3629" s="22"/>
    </row>
    <row r="3630" spans="1:6" x14ac:dyDescent="0.35">
      <c r="A3630" s="22"/>
      <c r="B3630" s="22"/>
      <c r="C3630" s="15" t="s">
        <v>11007</v>
      </c>
      <c r="D3630" s="15" t="s">
        <v>16023</v>
      </c>
      <c r="E3630" s="22"/>
      <c r="F3630" s="22"/>
    </row>
    <row r="3631" spans="1:6" x14ac:dyDescent="0.35">
      <c r="A3631" s="22"/>
      <c r="B3631" s="22"/>
      <c r="C3631" s="15" t="s">
        <v>11008</v>
      </c>
      <c r="D3631" s="15" t="s">
        <v>16024</v>
      </c>
      <c r="E3631" s="22"/>
      <c r="F3631" s="22"/>
    </row>
    <row r="3632" spans="1:6" x14ac:dyDescent="0.35">
      <c r="A3632" s="22"/>
      <c r="B3632" s="22"/>
      <c r="C3632" s="15" t="s">
        <v>11009</v>
      </c>
      <c r="D3632" s="15" t="s">
        <v>16025</v>
      </c>
      <c r="E3632" s="22"/>
      <c r="F3632" s="22"/>
    </row>
    <row r="3633" spans="1:6" x14ac:dyDescent="0.35">
      <c r="A3633" s="22"/>
      <c r="B3633" s="22"/>
      <c r="C3633" s="15" t="s">
        <v>11010</v>
      </c>
      <c r="D3633" s="15" t="s">
        <v>16026</v>
      </c>
      <c r="E3633" s="22"/>
      <c r="F3633" s="22"/>
    </row>
    <row r="3634" spans="1:6" x14ac:dyDescent="0.35">
      <c r="A3634" s="22"/>
      <c r="B3634" s="22"/>
      <c r="C3634" s="15" t="s">
        <v>11011</v>
      </c>
      <c r="D3634" s="15" t="s">
        <v>16027</v>
      </c>
      <c r="E3634" s="22"/>
      <c r="F3634" s="22"/>
    </row>
    <row r="3635" spans="1:6" x14ac:dyDescent="0.35">
      <c r="A3635" s="22"/>
      <c r="B3635" s="22"/>
      <c r="C3635" s="15" t="s">
        <v>11012</v>
      </c>
      <c r="D3635" s="15" t="s">
        <v>16028</v>
      </c>
      <c r="E3635" s="22"/>
      <c r="F3635" s="22"/>
    </row>
    <row r="3636" spans="1:6" x14ac:dyDescent="0.35">
      <c r="A3636" s="22"/>
      <c r="B3636" s="22"/>
      <c r="C3636" s="15" t="s">
        <v>11013</v>
      </c>
      <c r="D3636" s="15" t="s">
        <v>16029</v>
      </c>
      <c r="E3636" s="22"/>
      <c r="F3636" s="22"/>
    </row>
    <row r="3637" spans="1:6" x14ac:dyDescent="0.35">
      <c r="A3637" s="22"/>
      <c r="B3637" s="22"/>
      <c r="C3637" s="15" t="s">
        <v>11014</v>
      </c>
      <c r="D3637" s="15" t="s">
        <v>16030</v>
      </c>
      <c r="E3637" s="22"/>
      <c r="F3637" s="22"/>
    </row>
    <row r="3638" spans="1:6" x14ac:dyDescent="0.35">
      <c r="A3638" s="22"/>
      <c r="B3638" s="22"/>
      <c r="C3638" s="15" t="s">
        <v>11015</v>
      </c>
      <c r="D3638" s="15" t="s">
        <v>16031</v>
      </c>
      <c r="E3638" s="22"/>
      <c r="F3638" s="22"/>
    </row>
    <row r="3639" spans="1:6" x14ac:dyDescent="0.35">
      <c r="A3639" s="22"/>
      <c r="B3639" s="22"/>
      <c r="C3639" s="15" t="s">
        <v>11016</v>
      </c>
      <c r="D3639" s="15" t="s">
        <v>16032</v>
      </c>
      <c r="E3639" s="22"/>
      <c r="F3639" s="22"/>
    </row>
    <row r="3640" spans="1:6" x14ac:dyDescent="0.35">
      <c r="A3640" s="22"/>
      <c r="B3640" s="22"/>
      <c r="C3640" s="15" t="s">
        <v>11017</v>
      </c>
      <c r="D3640" s="15" t="s">
        <v>16033</v>
      </c>
      <c r="E3640" s="22"/>
      <c r="F3640" s="22"/>
    </row>
    <row r="3641" spans="1:6" x14ac:dyDescent="0.35">
      <c r="A3641" s="22"/>
      <c r="B3641" s="22"/>
      <c r="C3641" s="15" t="s">
        <v>11018</v>
      </c>
      <c r="D3641" s="15" t="s">
        <v>16034</v>
      </c>
      <c r="E3641" s="22"/>
      <c r="F3641" s="22"/>
    </row>
    <row r="3642" spans="1:6" x14ac:dyDescent="0.35">
      <c r="A3642" s="22"/>
      <c r="B3642" s="22"/>
      <c r="C3642" s="15" t="s">
        <v>11019</v>
      </c>
      <c r="D3642" s="15" t="s">
        <v>16035</v>
      </c>
      <c r="E3642" s="22"/>
      <c r="F3642" s="22"/>
    </row>
    <row r="3643" spans="1:6" x14ac:dyDescent="0.35">
      <c r="A3643" s="22"/>
      <c r="B3643" s="22"/>
      <c r="C3643" s="15" t="s">
        <v>11020</v>
      </c>
      <c r="D3643" s="15" t="s">
        <v>16036</v>
      </c>
      <c r="E3643" s="22"/>
      <c r="F3643" s="22"/>
    </row>
    <row r="3644" spans="1:6" x14ac:dyDescent="0.35">
      <c r="A3644" s="22"/>
      <c r="B3644" s="22"/>
      <c r="C3644" s="15" t="s">
        <v>11021</v>
      </c>
      <c r="D3644" s="15" t="s">
        <v>16037</v>
      </c>
      <c r="E3644" s="22"/>
      <c r="F3644" s="22"/>
    </row>
    <row r="3645" spans="1:6" x14ac:dyDescent="0.35">
      <c r="A3645" s="22"/>
      <c r="B3645" s="22"/>
      <c r="C3645" s="15" t="s">
        <v>11022</v>
      </c>
      <c r="D3645" s="15" t="s">
        <v>16038</v>
      </c>
      <c r="E3645" s="22"/>
      <c r="F3645" s="22"/>
    </row>
    <row r="3646" spans="1:6" x14ac:dyDescent="0.35">
      <c r="A3646" s="22"/>
      <c r="B3646" s="22"/>
      <c r="C3646" s="15" t="s">
        <v>11023</v>
      </c>
      <c r="D3646" s="15" t="s">
        <v>16039</v>
      </c>
      <c r="E3646" s="22"/>
      <c r="F3646" s="22"/>
    </row>
    <row r="3647" spans="1:6" x14ac:dyDescent="0.35">
      <c r="A3647" s="22"/>
      <c r="B3647" s="22"/>
      <c r="C3647" s="15" t="s">
        <v>11024</v>
      </c>
      <c r="D3647" s="15" t="s">
        <v>16040</v>
      </c>
      <c r="E3647" s="22"/>
      <c r="F3647" s="22"/>
    </row>
    <row r="3648" spans="1:6" x14ac:dyDescent="0.35">
      <c r="A3648" s="22"/>
      <c r="B3648" s="22"/>
      <c r="C3648" s="15" t="s">
        <v>11025</v>
      </c>
      <c r="D3648" s="15" t="s">
        <v>16041</v>
      </c>
      <c r="E3648" s="22"/>
      <c r="F3648" s="22"/>
    </row>
    <row r="3649" spans="1:6" x14ac:dyDescent="0.35">
      <c r="A3649" s="22"/>
      <c r="B3649" s="22"/>
      <c r="C3649" s="15" t="s">
        <v>11026</v>
      </c>
      <c r="D3649" s="15" t="s">
        <v>16042</v>
      </c>
      <c r="E3649" s="22"/>
      <c r="F3649" s="22"/>
    </row>
    <row r="3650" spans="1:6" x14ac:dyDescent="0.35">
      <c r="A3650" s="22"/>
      <c r="B3650" s="22"/>
      <c r="C3650" s="15" t="s">
        <v>11027</v>
      </c>
      <c r="D3650" s="15" t="s">
        <v>16043</v>
      </c>
      <c r="E3650" s="22"/>
      <c r="F3650" s="22"/>
    </row>
    <row r="3651" spans="1:6" x14ac:dyDescent="0.35">
      <c r="A3651" s="22"/>
      <c r="B3651" s="22"/>
      <c r="C3651" s="15" t="s">
        <v>11028</v>
      </c>
      <c r="D3651" s="15" t="s">
        <v>16044</v>
      </c>
      <c r="E3651" s="22"/>
      <c r="F3651" s="22"/>
    </row>
    <row r="3652" spans="1:6" x14ac:dyDescent="0.35">
      <c r="A3652" s="22"/>
      <c r="B3652" s="22"/>
      <c r="C3652" s="15" t="s">
        <v>11029</v>
      </c>
      <c r="D3652" s="15" t="s">
        <v>16045</v>
      </c>
      <c r="E3652" s="22"/>
      <c r="F3652" s="22"/>
    </row>
    <row r="3653" spans="1:6" x14ac:dyDescent="0.35">
      <c r="A3653" s="22"/>
      <c r="B3653" s="22"/>
      <c r="C3653" s="15" t="s">
        <v>11030</v>
      </c>
      <c r="D3653" s="15" t="s">
        <v>16046</v>
      </c>
      <c r="E3653" s="22"/>
      <c r="F3653" s="22"/>
    </row>
    <row r="3654" spans="1:6" x14ac:dyDescent="0.35">
      <c r="A3654" s="22"/>
      <c r="B3654" s="22"/>
      <c r="C3654" s="15" t="s">
        <v>11031</v>
      </c>
      <c r="D3654" s="15" t="s">
        <v>16047</v>
      </c>
      <c r="E3654" s="22"/>
      <c r="F3654" s="22"/>
    </row>
    <row r="3655" spans="1:6" x14ac:dyDescent="0.35">
      <c r="A3655" s="22"/>
      <c r="B3655" s="22"/>
      <c r="C3655" s="15" t="s">
        <v>11032</v>
      </c>
      <c r="D3655" s="15" t="s">
        <v>16048</v>
      </c>
      <c r="E3655" s="22"/>
      <c r="F3655" s="22"/>
    </row>
    <row r="3656" spans="1:6" x14ac:dyDescent="0.35">
      <c r="A3656" s="22"/>
      <c r="B3656" s="22"/>
      <c r="C3656" s="15" t="s">
        <v>11033</v>
      </c>
      <c r="D3656" s="15" t="s">
        <v>16049</v>
      </c>
      <c r="E3656" s="22"/>
      <c r="F3656" s="22"/>
    </row>
    <row r="3657" spans="1:6" x14ac:dyDescent="0.35">
      <c r="A3657" s="22"/>
      <c r="B3657" s="22"/>
      <c r="C3657" s="15" t="s">
        <v>11034</v>
      </c>
      <c r="D3657" s="15" t="s">
        <v>16050</v>
      </c>
      <c r="E3657" s="22"/>
      <c r="F3657" s="22"/>
    </row>
    <row r="3658" spans="1:6" x14ac:dyDescent="0.35">
      <c r="A3658" s="22"/>
      <c r="B3658" s="22"/>
      <c r="C3658" s="15" t="s">
        <v>11035</v>
      </c>
      <c r="D3658" s="15" t="s">
        <v>16051</v>
      </c>
      <c r="E3658" s="22"/>
      <c r="F3658" s="22"/>
    </row>
    <row r="3659" spans="1:6" x14ac:dyDescent="0.35">
      <c r="A3659" s="22"/>
      <c r="B3659" s="22"/>
      <c r="C3659" s="15" t="s">
        <v>11036</v>
      </c>
      <c r="D3659" s="15" t="s">
        <v>16052</v>
      </c>
      <c r="E3659" s="22"/>
      <c r="F3659" s="22"/>
    </row>
    <row r="3660" spans="1:6" x14ac:dyDescent="0.35">
      <c r="A3660" s="22"/>
      <c r="B3660" s="22"/>
      <c r="C3660" s="15" t="s">
        <v>11037</v>
      </c>
      <c r="D3660" s="15" t="s">
        <v>16053</v>
      </c>
      <c r="E3660" s="22"/>
      <c r="F3660" s="22"/>
    </row>
    <row r="3661" spans="1:6" x14ac:dyDescent="0.35">
      <c r="A3661" s="22"/>
      <c r="B3661" s="22"/>
      <c r="C3661" s="15" t="s">
        <v>11038</v>
      </c>
      <c r="D3661" s="15" t="s">
        <v>16054</v>
      </c>
      <c r="E3661" s="22"/>
      <c r="F3661" s="22"/>
    </row>
    <row r="3662" spans="1:6" x14ac:dyDescent="0.35">
      <c r="A3662" s="22"/>
      <c r="B3662" s="22"/>
      <c r="C3662" s="15" t="s">
        <v>11039</v>
      </c>
      <c r="D3662" s="15" t="s">
        <v>16055</v>
      </c>
      <c r="E3662" s="22"/>
      <c r="F3662" s="22"/>
    </row>
    <row r="3663" spans="1:6" x14ac:dyDescent="0.35">
      <c r="A3663" s="22"/>
      <c r="B3663" s="22"/>
      <c r="C3663" s="15" t="s">
        <v>11040</v>
      </c>
      <c r="D3663" s="15" t="s">
        <v>16056</v>
      </c>
      <c r="E3663" s="22"/>
      <c r="F3663" s="22"/>
    </row>
    <row r="3664" spans="1:6" x14ac:dyDescent="0.35">
      <c r="A3664" s="22"/>
      <c r="B3664" s="22"/>
      <c r="C3664" s="15" t="s">
        <v>11041</v>
      </c>
      <c r="D3664" s="15" t="s">
        <v>16057</v>
      </c>
      <c r="E3664" s="22"/>
      <c r="F3664" s="22"/>
    </row>
    <row r="3665" spans="1:6" x14ac:dyDescent="0.35">
      <c r="A3665" s="22"/>
      <c r="B3665" s="22"/>
      <c r="C3665" s="15" t="s">
        <v>11042</v>
      </c>
      <c r="D3665" s="15" t="s">
        <v>16058</v>
      </c>
      <c r="E3665" s="22"/>
      <c r="F3665" s="22"/>
    </row>
    <row r="3666" spans="1:6" x14ac:dyDescent="0.35">
      <c r="A3666" s="22"/>
      <c r="B3666" s="22"/>
      <c r="C3666" s="15" t="s">
        <v>11043</v>
      </c>
      <c r="D3666" s="15" t="s">
        <v>16059</v>
      </c>
      <c r="E3666" s="22"/>
      <c r="F3666" s="22"/>
    </row>
    <row r="3667" spans="1:6" x14ac:dyDescent="0.35">
      <c r="A3667" s="22"/>
      <c r="B3667" s="22"/>
      <c r="C3667" s="15" t="s">
        <v>11044</v>
      </c>
      <c r="D3667" s="15" t="s">
        <v>16060</v>
      </c>
      <c r="E3667" s="22"/>
      <c r="F3667" s="22"/>
    </row>
    <row r="3668" spans="1:6" x14ac:dyDescent="0.35">
      <c r="A3668" s="22"/>
      <c r="B3668" s="22"/>
      <c r="C3668" s="15" t="s">
        <v>11045</v>
      </c>
      <c r="D3668" s="15" t="s">
        <v>16061</v>
      </c>
      <c r="E3668" s="22"/>
      <c r="F3668" s="22"/>
    </row>
    <row r="3669" spans="1:6" x14ac:dyDescent="0.35">
      <c r="A3669" s="22"/>
      <c r="B3669" s="22"/>
      <c r="C3669" s="15" t="s">
        <v>11046</v>
      </c>
      <c r="D3669" s="15" t="s">
        <v>16062</v>
      </c>
      <c r="E3669" s="22"/>
      <c r="F3669" s="22"/>
    </row>
    <row r="3670" spans="1:6" x14ac:dyDescent="0.35">
      <c r="A3670" s="22"/>
      <c r="B3670" s="22"/>
      <c r="C3670" s="15" t="s">
        <v>11047</v>
      </c>
      <c r="D3670" s="15" t="s">
        <v>16063</v>
      </c>
      <c r="E3670" s="22"/>
      <c r="F3670" s="22"/>
    </row>
    <row r="3671" spans="1:6" x14ac:dyDescent="0.35">
      <c r="A3671" s="22"/>
      <c r="B3671" s="22"/>
      <c r="C3671" s="15" t="s">
        <v>11048</v>
      </c>
      <c r="D3671" s="15" t="s">
        <v>16064</v>
      </c>
      <c r="E3671" s="22"/>
      <c r="F3671" s="22"/>
    </row>
    <row r="3672" spans="1:6" x14ac:dyDescent="0.35">
      <c r="A3672" s="22"/>
      <c r="B3672" s="22"/>
      <c r="C3672" s="15" t="s">
        <v>11049</v>
      </c>
      <c r="D3672" s="15" t="s">
        <v>16065</v>
      </c>
      <c r="E3672" s="22"/>
      <c r="F3672" s="22"/>
    </row>
    <row r="3673" spans="1:6" x14ac:dyDescent="0.35">
      <c r="A3673" s="22"/>
      <c r="B3673" s="22"/>
      <c r="C3673" s="15" t="s">
        <v>11050</v>
      </c>
      <c r="D3673" s="15" t="s">
        <v>16066</v>
      </c>
      <c r="E3673" s="22"/>
      <c r="F3673" s="22"/>
    </row>
    <row r="3674" spans="1:6" x14ac:dyDescent="0.35">
      <c r="A3674" s="22"/>
      <c r="B3674" s="22"/>
      <c r="C3674" s="15" t="s">
        <v>11051</v>
      </c>
      <c r="D3674" s="15" t="s">
        <v>16067</v>
      </c>
      <c r="E3674" s="22"/>
      <c r="F3674" s="22"/>
    </row>
    <row r="3675" spans="1:6" x14ac:dyDescent="0.35">
      <c r="A3675" s="22"/>
      <c r="B3675" s="22"/>
      <c r="C3675" s="15" t="s">
        <v>11052</v>
      </c>
      <c r="D3675" s="15" t="s">
        <v>16068</v>
      </c>
      <c r="E3675" s="22"/>
      <c r="F3675" s="22"/>
    </row>
    <row r="3676" spans="1:6" x14ac:dyDescent="0.35">
      <c r="A3676" s="22"/>
      <c r="B3676" s="22"/>
      <c r="C3676" s="15" t="s">
        <v>11053</v>
      </c>
      <c r="D3676" s="15" t="s">
        <v>16069</v>
      </c>
      <c r="E3676" s="22"/>
      <c r="F3676" s="22"/>
    </row>
    <row r="3677" spans="1:6" x14ac:dyDescent="0.35">
      <c r="A3677" s="22"/>
      <c r="B3677" s="22"/>
      <c r="C3677" s="15" t="s">
        <v>11054</v>
      </c>
      <c r="D3677" s="15" t="s">
        <v>16070</v>
      </c>
      <c r="E3677" s="22"/>
      <c r="F3677" s="22"/>
    </row>
    <row r="3678" spans="1:6" x14ac:dyDescent="0.35">
      <c r="A3678" s="22"/>
      <c r="B3678" s="22"/>
      <c r="C3678" s="15" t="s">
        <v>11055</v>
      </c>
      <c r="D3678" s="15" t="s">
        <v>16071</v>
      </c>
      <c r="E3678" s="22"/>
      <c r="F3678" s="22"/>
    </row>
    <row r="3679" spans="1:6" x14ac:dyDescent="0.35">
      <c r="A3679" s="22"/>
      <c r="B3679" s="22"/>
      <c r="C3679" s="15" t="s">
        <v>11056</v>
      </c>
      <c r="D3679" s="15" t="s">
        <v>16072</v>
      </c>
      <c r="E3679" s="22"/>
      <c r="F3679" s="22"/>
    </row>
    <row r="3680" spans="1:6" x14ac:dyDescent="0.35">
      <c r="A3680" s="22"/>
      <c r="B3680" s="22"/>
      <c r="C3680" s="15" t="s">
        <v>11057</v>
      </c>
      <c r="D3680" s="15" t="s">
        <v>16073</v>
      </c>
      <c r="E3680" s="22"/>
      <c r="F3680" s="22"/>
    </row>
    <row r="3681" spans="1:6" x14ac:dyDescent="0.35">
      <c r="A3681" s="22"/>
      <c r="B3681" s="22"/>
      <c r="C3681" s="15" t="s">
        <v>11058</v>
      </c>
      <c r="D3681" s="15" t="s">
        <v>16074</v>
      </c>
      <c r="E3681" s="22"/>
      <c r="F3681" s="22"/>
    </row>
    <row r="3682" spans="1:6" x14ac:dyDescent="0.35">
      <c r="A3682" s="22"/>
      <c r="B3682" s="22"/>
      <c r="C3682" s="15" t="s">
        <v>11059</v>
      </c>
      <c r="D3682" s="15" t="s">
        <v>16075</v>
      </c>
      <c r="E3682" s="22"/>
      <c r="F3682" s="22"/>
    </row>
    <row r="3683" spans="1:6" x14ac:dyDescent="0.35">
      <c r="A3683" s="22"/>
      <c r="B3683" s="22"/>
      <c r="C3683" s="15" t="s">
        <v>11060</v>
      </c>
      <c r="D3683" s="15" t="s">
        <v>16076</v>
      </c>
      <c r="E3683" s="22"/>
      <c r="F3683" s="22"/>
    </row>
    <row r="3684" spans="1:6" x14ac:dyDescent="0.35">
      <c r="A3684" s="22"/>
      <c r="B3684" s="22"/>
      <c r="C3684" s="15" t="s">
        <v>11061</v>
      </c>
      <c r="D3684" s="15" t="s">
        <v>16077</v>
      </c>
      <c r="E3684" s="22"/>
      <c r="F3684" s="22"/>
    </row>
    <row r="3685" spans="1:6" x14ac:dyDescent="0.35">
      <c r="A3685" s="22"/>
      <c r="B3685" s="22"/>
      <c r="C3685" s="15" t="s">
        <v>11062</v>
      </c>
      <c r="D3685" s="15" t="s">
        <v>16078</v>
      </c>
      <c r="E3685" s="22"/>
      <c r="F3685" s="22"/>
    </row>
    <row r="3686" spans="1:6" x14ac:dyDescent="0.35">
      <c r="A3686" s="22"/>
      <c r="B3686" s="22"/>
      <c r="C3686" s="15" t="s">
        <v>11063</v>
      </c>
      <c r="D3686" s="15" t="s">
        <v>16079</v>
      </c>
      <c r="E3686" s="22"/>
      <c r="F3686" s="22"/>
    </row>
    <row r="3687" spans="1:6" x14ac:dyDescent="0.35">
      <c r="A3687" s="22"/>
      <c r="B3687" s="22"/>
      <c r="C3687" s="15" t="s">
        <v>11064</v>
      </c>
      <c r="D3687" s="15" t="s">
        <v>16080</v>
      </c>
      <c r="E3687" s="22"/>
      <c r="F3687" s="22"/>
    </row>
    <row r="3688" spans="1:6" x14ac:dyDescent="0.35">
      <c r="A3688" s="22"/>
      <c r="B3688" s="22"/>
      <c r="C3688" s="15" t="s">
        <v>11065</v>
      </c>
      <c r="D3688" s="15" t="s">
        <v>16081</v>
      </c>
      <c r="E3688" s="22"/>
      <c r="F3688" s="22"/>
    </row>
    <row r="3689" spans="1:6" x14ac:dyDescent="0.35">
      <c r="A3689" s="22"/>
      <c r="B3689" s="22"/>
      <c r="C3689" s="15" t="s">
        <v>11066</v>
      </c>
      <c r="D3689" s="15" t="s">
        <v>16082</v>
      </c>
      <c r="E3689" s="22"/>
      <c r="F3689" s="22"/>
    </row>
    <row r="3690" spans="1:6" x14ac:dyDescent="0.35">
      <c r="A3690" s="22"/>
      <c r="B3690" s="22"/>
      <c r="C3690" s="15" t="s">
        <v>11067</v>
      </c>
      <c r="D3690" s="15" t="s">
        <v>16083</v>
      </c>
      <c r="E3690" s="22"/>
      <c r="F3690" s="22"/>
    </row>
    <row r="3691" spans="1:6" x14ac:dyDescent="0.35">
      <c r="A3691" s="22"/>
      <c r="B3691" s="22"/>
      <c r="C3691" s="15" t="s">
        <v>11068</v>
      </c>
      <c r="D3691" s="15" t="s">
        <v>16084</v>
      </c>
      <c r="E3691" s="22"/>
      <c r="F3691" s="22"/>
    </row>
    <row r="3692" spans="1:6" x14ac:dyDescent="0.35">
      <c r="A3692" s="22"/>
      <c r="B3692" s="22"/>
      <c r="C3692" s="15" t="s">
        <v>530</v>
      </c>
      <c r="D3692" s="15" t="s">
        <v>16085</v>
      </c>
      <c r="E3692" s="22"/>
      <c r="F3692" s="22"/>
    </row>
    <row r="3693" spans="1:6" x14ac:dyDescent="0.35">
      <c r="A3693" s="22"/>
      <c r="B3693" s="22"/>
      <c r="C3693" s="15" t="s">
        <v>11069</v>
      </c>
      <c r="D3693" s="15" t="s">
        <v>16086</v>
      </c>
      <c r="E3693" s="22"/>
      <c r="F3693" s="22"/>
    </row>
    <row r="3694" spans="1:6" x14ac:dyDescent="0.35">
      <c r="A3694" s="22"/>
      <c r="B3694" s="22"/>
      <c r="C3694" s="15" t="s">
        <v>11070</v>
      </c>
      <c r="D3694" s="15" t="s">
        <v>16087</v>
      </c>
      <c r="E3694" s="22"/>
      <c r="F3694" s="22"/>
    </row>
    <row r="3695" spans="1:6" x14ac:dyDescent="0.35">
      <c r="A3695" s="22"/>
      <c r="B3695" s="22"/>
      <c r="C3695" s="15" t="s">
        <v>11071</v>
      </c>
      <c r="D3695" s="15" t="s">
        <v>16088</v>
      </c>
      <c r="E3695" s="22"/>
      <c r="F3695" s="22"/>
    </row>
    <row r="3696" spans="1:6" x14ac:dyDescent="0.35">
      <c r="A3696" s="22"/>
      <c r="B3696" s="22"/>
      <c r="C3696" s="15" t="s">
        <v>11072</v>
      </c>
      <c r="D3696" s="15" t="s">
        <v>16089</v>
      </c>
      <c r="E3696" s="22"/>
      <c r="F3696" s="22"/>
    </row>
    <row r="3697" spans="1:6" x14ac:dyDescent="0.35">
      <c r="A3697" s="22"/>
      <c r="B3697" s="22"/>
      <c r="C3697" s="15" t="s">
        <v>11073</v>
      </c>
      <c r="D3697" s="15" t="s">
        <v>16090</v>
      </c>
      <c r="E3697" s="22"/>
      <c r="F3697" s="22"/>
    </row>
    <row r="3698" spans="1:6" x14ac:dyDescent="0.35">
      <c r="A3698" s="22"/>
      <c r="B3698" s="22"/>
      <c r="C3698" s="15" t="s">
        <v>11074</v>
      </c>
      <c r="D3698" s="15" t="s">
        <v>16091</v>
      </c>
      <c r="E3698" s="22"/>
      <c r="F3698" s="22"/>
    </row>
    <row r="3699" spans="1:6" x14ac:dyDescent="0.35">
      <c r="A3699" s="22"/>
      <c r="B3699" s="22"/>
      <c r="C3699" s="15" t="s">
        <v>11075</v>
      </c>
      <c r="D3699" s="15" t="s">
        <v>16092</v>
      </c>
      <c r="E3699" s="22"/>
      <c r="F3699" s="22"/>
    </row>
    <row r="3700" spans="1:6" x14ac:dyDescent="0.35">
      <c r="A3700" s="22"/>
      <c r="B3700" s="22"/>
      <c r="C3700" s="15" t="s">
        <v>11076</v>
      </c>
      <c r="D3700" s="15" t="s">
        <v>16093</v>
      </c>
      <c r="E3700" s="22"/>
      <c r="F3700" s="22"/>
    </row>
    <row r="3701" spans="1:6" x14ac:dyDescent="0.35">
      <c r="A3701" s="22"/>
      <c r="B3701" s="22"/>
      <c r="C3701" s="15" t="s">
        <v>11077</v>
      </c>
      <c r="D3701" s="15" t="s">
        <v>16094</v>
      </c>
      <c r="E3701" s="22"/>
      <c r="F3701" s="22"/>
    </row>
    <row r="3702" spans="1:6" x14ac:dyDescent="0.35">
      <c r="A3702" s="22"/>
      <c r="B3702" s="22"/>
      <c r="C3702" s="15" t="s">
        <v>11078</v>
      </c>
      <c r="D3702" s="15" t="s">
        <v>16095</v>
      </c>
      <c r="E3702" s="22"/>
      <c r="F3702" s="22"/>
    </row>
    <row r="3703" spans="1:6" x14ac:dyDescent="0.35">
      <c r="A3703" s="22"/>
      <c r="B3703" s="22"/>
      <c r="C3703" s="15" t="s">
        <v>11079</v>
      </c>
      <c r="D3703" s="15" t="s">
        <v>16096</v>
      </c>
      <c r="E3703" s="22"/>
      <c r="F3703" s="22"/>
    </row>
    <row r="3704" spans="1:6" x14ac:dyDescent="0.35">
      <c r="A3704" s="22"/>
      <c r="B3704" s="22"/>
      <c r="C3704" s="15" t="s">
        <v>11080</v>
      </c>
      <c r="D3704" s="15" t="s">
        <v>16097</v>
      </c>
      <c r="E3704" s="22"/>
      <c r="F3704" s="22"/>
    </row>
    <row r="3705" spans="1:6" x14ac:dyDescent="0.35">
      <c r="A3705" s="22"/>
      <c r="B3705" s="22"/>
      <c r="C3705" s="15" t="s">
        <v>11081</v>
      </c>
      <c r="D3705" s="15" t="s">
        <v>16098</v>
      </c>
      <c r="E3705" s="22"/>
      <c r="F3705" s="22"/>
    </row>
    <row r="3706" spans="1:6" x14ac:dyDescent="0.35">
      <c r="A3706" s="22"/>
      <c r="B3706" s="22"/>
      <c r="C3706" s="15" t="s">
        <v>11082</v>
      </c>
      <c r="D3706" s="15" t="s">
        <v>16099</v>
      </c>
      <c r="E3706" s="22"/>
      <c r="F3706" s="22"/>
    </row>
    <row r="3707" spans="1:6" x14ac:dyDescent="0.35">
      <c r="A3707" s="22"/>
      <c r="B3707" s="22"/>
      <c r="C3707" s="15" t="s">
        <v>11083</v>
      </c>
      <c r="D3707" s="15" t="s">
        <v>16100</v>
      </c>
      <c r="E3707" s="22"/>
      <c r="F3707" s="22"/>
    </row>
    <row r="3708" spans="1:6" x14ac:dyDescent="0.35">
      <c r="A3708" s="22"/>
      <c r="B3708" s="22"/>
      <c r="C3708" s="15" t="s">
        <v>11084</v>
      </c>
      <c r="D3708" s="15" t="s">
        <v>16101</v>
      </c>
      <c r="E3708" s="22"/>
      <c r="F3708" s="22"/>
    </row>
    <row r="3709" spans="1:6" x14ac:dyDescent="0.35">
      <c r="A3709" s="22"/>
      <c r="B3709" s="22"/>
      <c r="C3709" s="15" t="s">
        <v>11085</v>
      </c>
      <c r="D3709" s="15" t="s">
        <v>16102</v>
      </c>
      <c r="E3709" s="22"/>
      <c r="F3709" s="22"/>
    </row>
    <row r="3710" spans="1:6" x14ac:dyDescent="0.35">
      <c r="A3710" s="22"/>
      <c r="B3710" s="22"/>
      <c r="C3710" s="15" t="s">
        <v>11086</v>
      </c>
      <c r="D3710" s="15" t="s">
        <v>16103</v>
      </c>
      <c r="E3710" s="22"/>
      <c r="F3710" s="22"/>
    </row>
    <row r="3711" spans="1:6" x14ac:dyDescent="0.35">
      <c r="A3711" s="22"/>
      <c r="B3711" s="22"/>
      <c r="C3711" s="15" t="s">
        <v>11087</v>
      </c>
      <c r="D3711" s="15" t="s">
        <v>16104</v>
      </c>
      <c r="E3711" s="22"/>
      <c r="F3711" s="22"/>
    </row>
    <row r="3712" spans="1:6" x14ac:dyDescent="0.35">
      <c r="A3712" s="22"/>
      <c r="B3712" s="22"/>
      <c r="C3712" s="15" t="s">
        <v>11088</v>
      </c>
      <c r="D3712" s="15" t="s">
        <v>16105</v>
      </c>
      <c r="E3712" s="22"/>
      <c r="F3712" s="22"/>
    </row>
    <row r="3713" spans="1:6" x14ac:dyDescent="0.35">
      <c r="A3713" s="22"/>
      <c r="B3713" s="22"/>
      <c r="C3713" s="15" t="s">
        <v>11089</v>
      </c>
      <c r="D3713" s="15" t="s">
        <v>16106</v>
      </c>
      <c r="E3713" s="22"/>
      <c r="F3713" s="22"/>
    </row>
    <row r="3714" spans="1:6" x14ac:dyDescent="0.35">
      <c r="A3714" s="22"/>
      <c r="B3714" s="22"/>
      <c r="C3714" s="15" t="s">
        <v>11090</v>
      </c>
      <c r="D3714" s="15" t="s">
        <v>16107</v>
      </c>
      <c r="E3714" s="22"/>
      <c r="F3714" s="22"/>
    </row>
    <row r="3715" spans="1:6" x14ac:dyDescent="0.35">
      <c r="A3715" s="22"/>
      <c r="B3715" s="22"/>
      <c r="C3715" s="15" t="s">
        <v>11091</v>
      </c>
      <c r="D3715" s="15" t="s">
        <v>16108</v>
      </c>
      <c r="E3715" s="22"/>
      <c r="F3715" s="22"/>
    </row>
    <row r="3716" spans="1:6" x14ac:dyDescent="0.35">
      <c r="A3716" s="22"/>
      <c r="B3716" s="22"/>
      <c r="C3716" s="15" t="s">
        <v>11092</v>
      </c>
      <c r="D3716" s="15" t="s">
        <v>16109</v>
      </c>
      <c r="E3716" s="22"/>
      <c r="F3716" s="22"/>
    </row>
    <row r="3717" spans="1:6" x14ac:dyDescent="0.35">
      <c r="A3717" s="22"/>
      <c r="B3717" s="22"/>
      <c r="C3717" s="15" t="s">
        <v>11093</v>
      </c>
      <c r="D3717" s="15" t="s">
        <v>16110</v>
      </c>
      <c r="E3717" s="22"/>
      <c r="F3717" s="22"/>
    </row>
    <row r="3718" spans="1:6" x14ac:dyDescent="0.35">
      <c r="A3718" s="22"/>
      <c r="B3718" s="22"/>
      <c r="C3718" s="15" t="s">
        <v>11094</v>
      </c>
      <c r="D3718" s="15" t="s">
        <v>16111</v>
      </c>
      <c r="E3718" s="22"/>
      <c r="F3718" s="22"/>
    </row>
    <row r="3719" spans="1:6" x14ac:dyDescent="0.35">
      <c r="A3719" s="22"/>
      <c r="B3719" s="22"/>
      <c r="C3719" s="15" t="s">
        <v>11095</v>
      </c>
      <c r="D3719" s="15" t="s">
        <v>16112</v>
      </c>
      <c r="E3719" s="22"/>
      <c r="F3719" s="22"/>
    </row>
    <row r="3720" spans="1:6" x14ac:dyDescent="0.35">
      <c r="A3720" s="22"/>
      <c r="B3720" s="22"/>
      <c r="C3720" s="15" t="s">
        <v>11096</v>
      </c>
      <c r="D3720" s="15" t="s">
        <v>16113</v>
      </c>
      <c r="E3720" s="22"/>
      <c r="F3720" s="22"/>
    </row>
    <row r="3721" spans="1:6" x14ac:dyDescent="0.35">
      <c r="A3721" s="22"/>
      <c r="B3721" s="22"/>
      <c r="C3721" s="15" t="s">
        <v>11097</v>
      </c>
      <c r="D3721" s="15" t="s">
        <v>16114</v>
      </c>
      <c r="E3721" s="22"/>
      <c r="F3721" s="22"/>
    </row>
    <row r="3722" spans="1:6" x14ac:dyDescent="0.35">
      <c r="A3722" s="22"/>
      <c r="B3722" s="22"/>
      <c r="C3722" s="15" t="s">
        <v>11098</v>
      </c>
      <c r="D3722" s="15" t="s">
        <v>16115</v>
      </c>
      <c r="E3722" s="22"/>
      <c r="F3722" s="22"/>
    </row>
    <row r="3723" spans="1:6" x14ac:dyDescent="0.35">
      <c r="A3723" s="22"/>
      <c r="B3723" s="22"/>
      <c r="C3723" s="15" t="s">
        <v>11099</v>
      </c>
      <c r="D3723" s="15" t="s">
        <v>16116</v>
      </c>
      <c r="E3723" s="22"/>
      <c r="F3723" s="22"/>
    </row>
    <row r="3724" spans="1:6" x14ac:dyDescent="0.35">
      <c r="A3724" s="22"/>
      <c r="B3724" s="22"/>
      <c r="C3724" s="15" t="s">
        <v>11100</v>
      </c>
      <c r="D3724" s="15" t="s">
        <v>16117</v>
      </c>
      <c r="E3724" s="22"/>
      <c r="F3724" s="22"/>
    </row>
    <row r="3725" spans="1:6" x14ac:dyDescent="0.35">
      <c r="A3725" s="22"/>
      <c r="B3725" s="22"/>
      <c r="C3725" s="15" t="s">
        <v>11101</v>
      </c>
      <c r="D3725" s="15" t="s">
        <v>16118</v>
      </c>
      <c r="E3725" s="22"/>
      <c r="F3725" s="22"/>
    </row>
    <row r="3726" spans="1:6" x14ac:dyDescent="0.35">
      <c r="A3726" s="22"/>
      <c r="B3726" s="22"/>
      <c r="C3726" s="15" t="s">
        <v>11102</v>
      </c>
      <c r="D3726" s="15" t="s">
        <v>16119</v>
      </c>
      <c r="E3726" s="22"/>
      <c r="F3726" s="22"/>
    </row>
    <row r="3727" spans="1:6" x14ac:dyDescent="0.35">
      <c r="A3727" s="22"/>
      <c r="B3727" s="22"/>
      <c r="C3727" s="15" t="s">
        <v>11103</v>
      </c>
      <c r="D3727" s="15" t="s">
        <v>16120</v>
      </c>
      <c r="E3727" s="22"/>
      <c r="F3727" s="22"/>
    </row>
    <row r="3728" spans="1:6" x14ac:dyDescent="0.35">
      <c r="A3728" s="22"/>
      <c r="B3728" s="22"/>
      <c r="C3728" s="15" t="s">
        <v>11104</v>
      </c>
      <c r="D3728" s="15" t="s">
        <v>16121</v>
      </c>
      <c r="E3728" s="22"/>
      <c r="F3728" s="22"/>
    </row>
    <row r="3729" spans="1:6" x14ac:dyDescent="0.35">
      <c r="A3729" s="22"/>
      <c r="B3729" s="22"/>
      <c r="C3729" s="15" t="s">
        <v>11105</v>
      </c>
      <c r="D3729" s="15" t="s">
        <v>16122</v>
      </c>
      <c r="E3729" s="22"/>
      <c r="F3729" s="22"/>
    </row>
    <row r="3730" spans="1:6" x14ac:dyDescent="0.35">
      <c r="A3730" s="22"/>
      <c r="B3730" s="22"/>
      <c r="C3730" s="15" t="s">
        <v>11106</v>
      </c>
      <c r="D3730" s="15" t="s">
        <v>16123</v>
      </c>
      <c r="E3730" s="22"/>
      <c r="F3730" s="22"/>
    </row>
    <row r="3731" spans="1:6" x14ac:dyDescent="0.35">
      <c r="A3731" s="22"/>
      <c r="B3731" s="22"/>
      <c r="C3731" s="15" t="s">
        <v>11107</v>
      </c>
      <c r="D3731" s="15" t="s">
        <v>16124</v>
      </c>
      <c r="E3731" s="22"/>
      <c r="F3731" s="22"/>
    </row>
    <row r="3732" spans="1:6" x14ac:dyDescent="0.35">
      <c r="A3732" s="22"/>
      <c r="B3732" s="22"/>
      <c r="C3732" s="15" t="s">
        <v>11108</v>
      </c>
      <c r="D3732" s="15" t="s">
        <v>16125</v>
      </c>
      <c r="E3732" s="22"/>
      <c r="F3732" s="22"/>
    </row>
    <row r="3733" spans="1:6" x14ac:dyDescent="0.35">
      <c r="A3733" s="22"/>
      <c r="B3733" s="22"/>
      <c r="C3733" s="15" t="s">
        <v>11109</v>
      </c>
      <c r="D3733" s="15" t="s">
        <v>16126</v>
      </c>
      <c r="E3733" s="22"/>
      <c r="F3733" s="22"/>
    </row>
    <row r="3734" spans="1:6" x14ac:dyDescent="0.35">
      <c r="A3734" s="22"/>
      <c r="B3734" s="22"/>
      <c r="C3734" s="15" t="s">
        <v>11110</v>
      </c>
      <c r="D3734" s="15" t="s">
        <v>16127</v>
      </c>
      <c r="E3734" s="22"/>
      <c r="F3734" s="22"/>
    </row>
    <row r="3735" spans="1:6" x14ac:dyDescent="0.35">
      <c r="A3735" s="22"/>
      <c r="B3735" s="22"/>
      <c r="C3735" s="15" t="s">
        <v>11111</v>
      </c>
      <c r="D3735" s="15" t="s">
        <v>16128</v>
      </c>
      <c r="E3735" s="22"/>
      <c r="F3735" s="22"/>
    </row>
    <row r="3736" spans="1:6" x14ac:dyDescent="0.35">
      <c r="A3736" s="22"/>
      <c r="B3736" s="22"/>
      <c r="C3736" s="15" t="s">
        <v>11112</v>
      </c>
      <c r="D3736" s="15" t="s">
        <v>16129</v>
      </c>
      <c r="E3736" s="22"/>
      <c r="F3736" s="22"/>
    </row>
    <row r="3737" spans="1:6" x14ac:dyDescent="0.35">
      <c r="A3737" s="22"/>
      <c r="B3737" s="22"/>
      <c r="C3737" s="15" t="s">
        <v>11113</v>
      </c>
      <c r="D3737" s="15" t="s">
        <v>16130</v>
      </c>
      <c r="E3737" s="22"/>
      <c r="F3737" s="22"/>
    </row>
    <row r="3738" spans="1:6" x14ac:dyDescent="0.35">
      <c r="A3738" s="22"/>
      <c r="B3738" s="22"/>
      <c r="C3738" s="15" t="s">
        <v>11114</v>
      </c>
      <c r="D3738" s="15" t="s">
        <v>16131</v>
      </c>
      <c r="E3738" s="22"/>
      <c r="F3738" s="22"/>
    </row>
    <row r="3739" spans="1:6" x14ac:dyDescent="0.35">
      <c r="A3739" s="22"/>
      <c r="B3739" s="22"/>
      <c r="C3739" s="15" t="s">
        <v>11115</v>
      </c>
      <c r="D3739" s="15" t="s">
        <v>16132</v>
      </c>
      <c r="E3739" s="22"/>
      <c r="F3739" s="22"/>
    </row>
    <row r="3740" spans="1:6" x14ac:dyDescent="0.35">
      <c r="A3740" s="22"/>
      <c r="B3740" s="22"/>
      <c r="C3740" s="15" t="s">
        <v>11116</v>
      </c>
      <c r="D3740" s="15" t="s">
        <v>16133</v>
      </c>
      <c r="E3740" s="22"/>
      <c r="F3740" s="22"/>
    </row>
    <row r="3741" spans="1:6" x14ac:dyDescent="0.35">
      <c r="A3741" s="22"/>
      <c r="B3741" s="22"/>
      <c r="C3741" s="15" t="s">
        <v>11117</v>
      </c>
      <c r="D3741" s="15" t="s">
        <v>16134</v>
      </c>
      <c r="E3741" s="22"/>
      <c r="F3741" s="22"/>
    </row>
    <row r="3742" spans="1:6" x14ac:dyDescent="0.35">
      <c r="A3742" s="22"/>
      <c r="B3742" s="22"/>
      <c r="C3742" s="15" t="s">
        <v>11118</v>
      </c>
      <c r="D3742" s="15" t="s">
        <v>16135</v>
      </c>
      <c r="E3742" s="22"/>
      <c r="F3742" s="22"/>
    </row>
    <row r="3743" spans="1:6" x14ac:dyDescent="0.35">
      <c r="A3743" s="22"/>
      <c r="B3743" s="22"/>
      <c r="C3743" s="15" t="s">
        <v>11119</v>
      </c>
      <c r="D3743" s="15" t="s">
        <v>16136</v>
      </c>
      <c r="E3743" s="22"/>
      <c r="F3743" s="22"/>
    </row>
    <row r="3744" spans="1:6" x14ac:dyDescent="0.35">
      <c r="A3744" s="22"/>
      <c r="B3744" s="22"/>
      <c r="C3744" s="15" t="s">
        <v>11120</v>
      </c>
      <c r="D3744" s="15" t="s">
        <v>16137</v>
      </c>
      <c r="E3744" s="22"/>
      <c r="F3744" s="22"/>
    </row>
    <row r="3745" spans="1:6" x14ac:dyDescent="0.35">
      <c r="A3745" s="22"/>
      <c r="B3745" s="22"/>
      <c r="C3745" s="15" t="s">
        <v>11121</v>
      </c>
      <c r="D3745" s="15" t="s">
        <v>16138</v>
      </c>
      <c r="E3745" s="22"/>
      <c r="F3745" s="22"/>
    </row>
    <row r="3746" spans="1:6" x14ac:dyDescent="0.35">
      <c r="A3746" s="22"/>
      <c r="B3746" s="22"/>
      <c r="C3746" s="15" t="s">
        <v>11122</v>
      </c>
      <c r="D3746" s="15" t="s">
        <v>16139</v>
      </c>
      <c r="E3746" s="22"/>
      <c r="F3746" s="22"/>
    </row>
    <row r="3747" spans="1:6" x14ac:dyDescent="0.35">
      <c r="A3747" s="22"/>
      <c r="B3747" s="22"/>
      <c r="C3747" s="15" t="s">
        <v>11123</v>
      </c>
      <c r="D3747" s="15" t="s">
        <v>16140</v>
      </c>
      <c r="E3747" s="22"/>
      <c r="F3747" s="22"/>
    </row>
    <row r="3748" spans="1:6" x14ac:dyDescent="0.35">
      <c r="A3748" s="22"/>
      <c r="B3748" s="22"/>
      <c r="C3748" s="15" t="s">
        <v>11124</v>
      </c>
      <c r="D3748" s="15" t="s">
        <v>16141</v>
      </c>
      <c r="E3748" s="22"/>
      <c r="F3748" s="22"/>
    </row>
    <row r="3749" spans="1:6" x14ac:dyDescent="0.35">
      <c r="A3749" s="22"/>
      <c r="B3749" s="22"/>
      <c r="C3749" s="15" t="s">
        <v>11125</v>
      </c>
      <c r="D3749" s="15" t="s">
        <v>16142</v>
      </c>
      <c r="E3749" s="22"/>
      <c r="F3749" s="22"/>
    </row>
    <row r="3750" spans="1:6" x14ac:dyDescent="0.35">
      <c r="A3750" s="22"/>
      <c r="B3750" s="22"/>
      <c r="C3750" s="15" t="s">
        <v>11126</v>
      </c>
      <c r="D3750" s="15" t="s">
        <v>16143</v>
      </c>
      <c r="E3750" s="22"/>
      <c r="F3750" s="22"/>
    </row>
    <row r="3751" spans="1:6" x14ac:dyDescent="0.35">
      <c r="A3751" s="22"/>
      <c r="B3751" s="22"/>
      <c r="C3751" s="15" t="s">
        <v>11127</v>
      </c>
      <c r="D3751" s="15" t="s">
        <v>16144</v>
      </c>
      <c r="E3751" s="22"/>
      <c r="F3751" s="22"/>
    </row>
    <row r="3752" spans="1:6" x14ac:dyDescent="0.35">
      <c r="A3752" s="22"/>
      <c r="B3752" s="22"/>
      <c r="C3752" s="15" t="s">
        <v>11128</v>
      </c>
      <c r="D3752" s="15" t="s">
        <v>16145</v>
      </c>
      <c r="E3752" s="22"/>
      <c r="F3752" s="22"/>
    </row>
    <row r="3753" spans="1:6" x14ac:dyDescent="0.35">
      <c r="A3753" s="22"/>
      <c r="B3753" s="22"/>
      <c r="C3753" s="15" t="s">
        <v>11129</v>
      </c>
      <c r="D3753" s="15" t="s">
        <v>16146</v>
      </c>
      <c r="E3753" s="22"/>
      <c r="F3753" s="22"/>
    </row>
    <row r="3754" spans="1:6" x14ac:dyDescent="0.35">
      <c r="A3754" s="22"/>
      <c r="B3754" s="22"/>
      <c r="C3754" s="15" t="s">
        <v>11130</v>
      </c>
      <c r="D3754" s="15" t="s">
        <v>16147</v>
      </c>
      <c r="E3754" s="22"/>
      <c r="F3754" s="22"/>
    </row>
    <row r="3755" spans="1:6" x14ac:dyDescent="0.35">
      <c r="A3755" s="22"/>
      <c r="B3755" s="22"/>
      <c r="C3755" s="15" t="s">
        <v>11131</v>
      </c>
      <c r="D3755" s="15" t="s">
        <v>16148</v>
      </c>
      <c r="E3755" s="22"/>
      <c r="F3755" s="22"/>
    </row>
    <row r="3756" spans="1:6" x14ac:dyDescent="0.35">
      <c r="A3756" s="22"/>
      <c r="B3756" s="22"/>
      <c r="C3756" s="15" t="s">
        <v>11132</v>
      </c>
      <c r="D3756" s="15" t="s">
        <v>16149</v>
      </c>
      <c r="E3756" s="22"/>
      <c r="F3756" s="22"/>
    </row>
    <row r="3757" spans="1:6" x14ac:dyDescent="0.35">
      <c r="A3757" s="22"/>
      <c r="B3757" s="22"/>
      <c r="C3757" s="15" t="s">
        <v>11133</v>
      </c>
      <c r="D3757" s="15" t="s">
        <v>16150</v>
      </c>
      <c r="E3757" s="22"/>
      <c r="F3757" s="22"/>
    </row>
    <row r="3758" spans="1:6" x14ac:dyDescent="0.35">
      <c r="A3758" s="22"/>
      <c r="B3758" s="22"/>
      <c r="C3758" s="15" t="s">
        <v>11134</v>
      </c>
      <c r="D3758" s="15" t="s">
        <v>16151</v>
      </c>
      <c r="E3758" s="22"/>
      <c r="F3758" s="22"/>
    </row>
    <row r="3759" spans="1:6" x14ac:dyDescent="0.35">
      <c r="A3759" s="22"/>
      <c r="B3759" s="22"/>
      <c r="C3759" s="15" t="s">
        <v>11135</v>
      </c>
      <c r="D3759" s="15" t="s">
        <v>16152</v>
      </c>
      <c r="E3759" s="22"/>
      <c r="F3759" s="22"/>
    </row>
    <row r="3760" spans="1:6" x14ac:dyDescent="0.35">
      <c r="A3760" s="22"/>
      <c r="B3760" s="22"/>
      <c r="C3760" s="15" t="s">
        <v>11136</v>
      </c>
      <c r="D3760" s="15" t="s">
        <v>16153</v>
      </c>
      <c r="E3760" s="22"/>
      <c r="F3760" s="22"/>
    </row>
    <row r="3761" spans="1:6" x14ac:dyDescent="0.35">
      <c r="A3761" s="22"/>
      <c r="B3761" s="22"/>
      <c r="C3761" s="15" t="s">
        <v>11137</v>
      </c>
      <c r="D3761" s="15" t="s">
        <v>16154</v>
      </c>
      <c r="E3761" s="22"/>
      <c r="F3761" s="22"/>
    </row>
    <row r="3762" spans="1:6" x14ac:dyDescent="0.35">
      <c r="A3762" s="22"/>
      <c r="B3762" s="22"/>
      <c r="C3762" s="15" t="s">
        <v>11138</v>
      </c>
      <c r="D3762" s="15" t="s">
        <v>16155</v>
      </c>
      <c r="E3762" s="22"/>
      <c r="F3762" s="22"/>
    </row>
    <row r="3763" spans="1:6" x14ac:dyDescent="0.35">
      <c r="A3763" s="22"/>
      <c r="B3763" s="22"/>
      <c r="C3763" s="15" t="s">
        <v>11139</v>
      </c>
      <c r="D3763" s="15" t="s">
        <v>16156</v>
      </c>
      <c r="E3763" s="22"/>
      <c r="F3763" s="22"/>
    </row>
    <row r="3764" spans="1:6" x14ac:dyDescent="0.35">
      <c r="A3764" s="22"/>
      <c r="B3764" s="22"/>
      <c r="C3764" s="15" t="s">
        <v>11140</v>
      </c>
      <c r="D3764" s="15" t="s">
        <v>16157</v>
      </c>
      <c r="E3764" s="22"/>
      <c r="F3764" s="22"/>
    </row>
    <row r="3765" spans="1:6" x14ac:dyDescent="0.35">
      <c r="A3765" s="22"/>
      <c r="B3765" s="22"/>
      <c r="C3765" s="15" t="s">
        <v>11141</v>
      </c>
      <c r="D3765" s="15" t="s">
        <v>16158</v>
      </c>
      <c r="E3765" s="22"/>
      <c r="F3765" s="22"/>
    </row>
    <row r="3766" spans="1:6" x14ac:dyDescent="0.35">
      <c r="A3766" s="22"/>
      <c r="B3766" s="22"/>
      <c r="C3766" s="15" t="s">
        <v>11142</v>
      </c>
      <c r="D3766" s="15" t="s">
        <v>16159</v>
      </c>
      <c r="E3766" s="22"/>
      <c r="F3766" s="22"/>
    </row>
    <row r="3767" spans="1:6" x14ac:dyDescent="0.35">
      <c r="A3767" s="22"/>
      <c r="B3767" s="22"/>
      <c r="C3767" s="15" t="s">
        <v>11143</v>
      </c>
      <c r="D3767" s="15" t="s">
        <v>16160</v>
      </c>
      <c r="E3767" s="22"/>
      <c r="F3767" s="22"/>
    </row>
    <row r="3768" spans="1:6" x14ac:dyDescent="0.35">
      <c r="A3768" s="22"/>
      <c r="B3768" s="22"/>
      <c r="C3768" s="15" t="s">
        <v>11144</v>
      </c>
      <c r="D3768" s="15" t="s">
        <v>16161</v>
      </c>
      <c r="E3768" s="22"/>
      <c r="F3768" s="22"/>
    </row>
    <row r="3769" spans="1:6" x14ac:dyDescent="0.35">
      <c r="A3769" s="22"/>
      <c r="B3769" s="22"/>
      <c r="C3769" s="15" t="s">
        <v>11145</v>
      </c>
      <c r="D3769" s="15" t="s">
        <v>16162</v>
      </c>
      <c r="E3769" s="22"/>
      <c r="F3769" s="22"/>
    </row>
    <row r="3770" spans="1:6" x14ac:dyDescent="0.35">
      <c r="A3770" s="22"/>
      <c r="B3770" s="22"/>
      <c r="C3770" s="15" t="s">
        <v>11146</v>
      </c>
      <c r="D3770" s="15" t="s">
        <v>16163</v>
      </c>
      <c r="E3770" s="22"/>
      <c r="F3770" s="22"/>
    </row>
    <row r="3771" spans="1:6" x14ac:dyDescent="0.35">
      <c r="A3771" s="22"/>
      <c r="B3771" s="22"/>
      <c r="C3771" s="15" t="s">
        <v>11147</v>
      </c>
      <c r="D3771" s="15" t="s">
        <v>16164</v>
      </c>
      <c r="E3771" s="22"/>
      <c r="F3771" s="22"/>
    </row>
    <row r="3772" spans="1:6" x14ac:dyDescent="0.35">
      <c r="A3772" s="22"/>
      <c r="B3772" s="22"/>
      <c r="C3772" s="15" t="s">
        <v>11148</v>
      </c>
      <c r="D3772" s="15" t="s">
        <v>16165</v>
      </c>
      <c r="E3772" s="22"/>
      <c r="F3772" s="22"/>
    </row>
    <row r="3773" spans="1:6" x14ac:dyDescent="0.35">
      <c r="A3773" s="22"/>
      <c r="B3773" s="22"/>
      <c r="C3773" s="15" t="s">
        <v>11149</v>
      </c>
      <c r="D3773" s="15" t="s">
        <v>16166</v>
      </c>
      <c r="E3773" s="22"/>
      <c r="F3773" s="22"/>
    </row>
    <row r="3774" spans="1:6" x14ac:dyDescent="0.35">
      <c r="A3774" s="22"/>
      <c r="B3774" s="22"/>
      <c r="C3774" s="15" t="s">
        <v>11150</v>
      </c>
      <c r="D3774" s="15" t="s">
        <v>16167</v>
      </c>
      <c r="E3774" s="22"/>
      <c r="F3774" s="22"/>
    </row>
    <row r="3775" spans="1:6" x14ac:dyDescent="0.35">
      <c r="A3775" s="22"/>
      <c r="B3775" s="22"/>
      <c r="C3775" s="15" t="s">
        <v>11151</v>
      </c>
      <c r="D3775" s="15" t="s">
        <v>16168</v>
      </c>
      <c r="E3775" s="22"/>
      <c r="F3775" s="22"/>
    </row>
    <row r="3776" spans="1:6" x14ac:dyDescent="0.35">
      <c r="A3776" s="22"/>
      <c r="B3776" s="22"/>
      <c r="C3776" s="15" t="s">
        <v>11152</v>
      </c>
      <c r="D3776" s="15" t="s">
        <v>16169</v>
      </c>
      <c r="E3776" s="22"/>
      <c r="F3776" s="22"/>
    </row>
    <row r="3777" spans="1:6" x14ac:dyDescent="0.35">
      <c r="A3777" s="22"/>
      <c r="B3777" s="22"/>
      <c r="C3777" s="15" t="s">
        <v>11153</v>
      </c>
      <c r="D3777" s="15" t="s">
        <v>16170</v>
      </c>
      <c r="E3777" s="22"/>
      <c r="F3777" s="22"/>
    </row>
    <row r="3778" spans="1:6" x14ac:dyDescent="0.35">
      <c r="A3778" s="22"/>
      <c r="B3778" s="22"/>
      <c r="C3778" s="15" t="s">
        <v>11154</v>
      </c>
      <c r="D3778" s="15" t="s">
        <v>16171</v>
      </c>
      <c r="E3778" s="22"/>
      <c r="F3778" s="22"/>
    </row>
    <row r="3779" spans="1:6" x14ac:dyDescent="0.35">
      <c r="A3779" s="22"/>
      <c r="B3779" s="22"/>
      <c r="C3779" s="15" t="s">
        <v>11155</v>
      </c>
      <c r="D3779" s="15" t="s">
        <v>16172</v>
      </c>
      <c r="E3779" s="22"/>
      <c r="F3779" s="22"/>
    </row>
    <row r="3780" spans="1:6" x14ac:dyDescent="0.35">
      <c r="A3780" s="22"/>
      <c r="B3780" s="22"/>
      <c r="C3780" s="15" t="s">
        <v>11156</v>
      </c>
      <c r="D3780" s="15" t="s">
        <v>16173</v>
      </c>
      <c r="E3780" s="22"/>
      <c r="F3780" s="22"/>
    </row>
    <row r="3781" spans="1:6" x14ac:dyDescent="0.35">
      <c r="A3781" s="22"/>
      <c r="B3781" s="22"/>
      <c r="C3781" s="15" t="s">
        <v>11157</v>
      </c>
      <c r="D3781" s="15" t="s">
        <v>16174</v>
      </c>
      <c r="E3781" s="22"/>
      <c r="F3781" s="22"/>
    </row>
    <row r="3782" spans="1:6" x14ac:dyDescent="0.35">
      <c r="A3782" s="22"/>
      <c r="B3782" s="22"/>
      <c r="C3782" s="15" t="s">
        <v>11158</v>
      </c>
      <c r="D3782" s="15" t="s">
        <v>16175</v>
      </c>
      <c r="E3782" s="22"/>
      <c r="F3782" s="22"/>
    </row>
    <row r="3783" spans="1:6" x14ac:dyDescent="0.35">
      <c r="A3783" s="22"/>
      <c r="B3783" s="22"/>
      <c r="C3783" s="15" t="s">
        <v>11159</v>
      </c>
      <c r="D3783" s="15" t="s">
        <v>16176</v>
      </c>
      <c r="E3783" s="22"/>
      <c r="F3783" s="22"/>
    </row>
    <row r="3784" spans="1:6" x14ac:dyDescent="0.35">
      <c r="A3784" s="22"/>
      <c r="B3784" s="22"/>
      <c r="C3784" s="15" t="s">
        <v>11160</v>
      </c>
      <c r="D3784" s="15" t="s">
        <v>16177</v>
      </c>
      <c r="E3784" s="22"/>
      <c r="F3784" s="22"/>
    </row>
    <row r="3785" spans="1:6" x14ac:dyDescent="0.35">
      <c r="A3785" s="22"/>
      <c r="B3785" s="22"/>
      <c r="C3785" s="15" t="s">
        <v>11161</v>
      </c>
      <c r="D3785" s="15" t="s">
        <v>16178</v>
      </c>
      <c r="E3785" s="22"/>
      <c r="F3785" s="22"/>
    </row>
    <row r="3786" spans="1:6" x14ac:dyDescent="0.35">
      <c r="A3786" s="22"/>
      <c r="B3786" s="22"/>
      <c r="C3786" s="15" t="s">
        <v>11162</v>
      </c>
      <c r="D3786" s="15" t="s">
        <v>16179</v>
      </c>
      <c r="E3786" s="22"/>
      <c r="F3786" s="22"/>
    </row>
    <row r="3787" spans="1:6" x14ac:dyDescent="0.35">
      <c r="A3787" s="22"/>
      <c r="B3787" s="22"/>
      <c r="C3787" s="15" t="s">
        <v>268</v>
      </c>
      <c r="D3787" s="15" t="s">
        <v>16180</v>
      </c>
      <c r="E3787" s="22"/>
      <c r="F3787" s="22"/>
    </row>
    <row r="3788" spans="1:6" x14ac:dyDescent="0.35">
      <c r="A3788" s="22"/>
      <c r="B3788" s="22"/>
      <c r="C3788" s="15" t="s">
        <v>11163</v>
      </c>
      <c r="D3788" s="15" t="s">
        <v>16181</v>
      </c>
      <c r="E3788" s="22"/>
      <c r="F3788" s="22"/>
    </row>
    <row r="3789" spans="1:6" x14ac:dyDescent="0.35">
      <c r="A3789" s="22"/>
      <c r="B3789" s="22"/>
      <c r="C3789" s="15" t="s">
        <v>11164</v>
      </c>
      <c r="D3789" s="15" t="s">
        <v>16182</v>
      </c>
      <c r="E3789" s="22"/>
      <c r="F3789" s="22"/>
    </row>
    <row r="3790" spans="1:6" x14ac:dyDescent="0.35">
      <c r="A3790" s="22"/>
      <c r="B3790" s="22"/>
      <c r="C3790" s="15" t="s">
        <v>11165</v>
      </c>
      <c r="D3790" s="15" t="s">
        <v>16183</v>
      </c>
      <c r="E3790" s="22"/>
      <c r="F3790" s="22"/>
    </row>
    <row r="3791" spans="1:6" x14ac:dyDescent="0.35">
      <c r="A3791" s="22"/>
      <c r="B3791" s="22"/>
      <c r="C3791" s="15" t="s">
        <v>11166</v>
      </c>
      <c r="D3791" s="15" t="s">
        <v>16184</v>
      </c>
      <c r="E3791" s="22"/>
      <c r="F3791" s="22"/>
    </row>
    <row r="3792" spans="1:6" x14ac:dyDescent="0.35">
      <c r="A3792" s="22"/>
      <c r="B3792" s="22"/>
      <c r="C3792" s="15" t="s">
        <v>11167</v>
      </c>
      <c r="D3792" s="15" t="s">
        <v>16185</v>
      </c>
      <c r="E3792" s="22"/>
      <c r="F3792" s="22"/>
    </row>
    <row r="3793" spans="1:6" x14ac:dyDescent="0.35">
      <c r="A3793" s="22"/>
      <c r="B3793" s="22"/>
      <c r="C3793" s="15" t="s">
        <v>11168</v>
      </c>
      <c r="D3793" s="15" t="s">
        <v>16186</v>
      </c>
      <c r="E3793" s="22"/>
      <c r="F3793" s="22"/>
    </row>
    <row r="3794" spans="1:6" x14ac:dyDescent="0.35">
      <c r="A3794" s="22"/>
      <c r="B3794" s="22"/>
      <c r="C3794" s="15" t="s">
        <v>11169</v>
      </c>
      <c r="D3794" s="15" t="s">
        <v>16187</v>
      </c>
      <c r="E3794" s="22"/>
      <c r="F3794" s="22"/>
    </row>
    <row r="3795" spans="1:6" x14ac:dyDescent="0.35">
      <c r="A3795" s="22"/>
      <c r="B3795" s="22"/>
      <c r="C3795" s="15" t="s">
        <v>11170</v>
      </c>
      <c r="D3795" s="15" t="s">
        <v>16188</v>
      </c>
      <c r="E3795" s="22"/>
      <c r="F3795" s="22"/>
    </row>
    <row r="3796" spans="1:6" x14ac:dyDescent="0.35">
      <c r="A3796" s="22"/>
      <c r="B3796" s="22"/>
      <c r="C3796" s="15" t="s">
        <v>11171</v>
      </c>
      <c r="D3796" s="15" t="s">
        <v>16189</v>
      </c>
      <c r="E3796" s="22"/>
      <c r="F3796" s="22"/>
    </row>
    <row r="3797" spans="1:6" x14ac:dyDescent="0.35">
      <c r="A3797" s="22"/>
      <c r="B3797" s="22"/>
      <c r="C3797" s="15" t="s">
        <v>11172</v>
      </c>
      <c r="D3797" s="15" t="s">
        <v>16190</v>
      </c>
      <c r="E3797" s="22"/>
      <c r="F3797" s="22"/>
    </row>
    <row r="3798" spans="1:6" x14ac:dyDescent="0.35">
      <c r="A3798" s="22"/>
      <c r="B3798" s="22"/>
      <c r="C3798" s="15" t="s">
        <v>11173</v>
      </c>
      <c r="D3798" s="15" t="s">
        <v>16191</v>
      </c>
      <c r="E3798" s="22"/>
      <c r="F3798" s="22"/>
    </row>
    <row r="3799" spans="1:6" x14ac:dyDescent="0.35">
      <c r="A3799" s="22"/>
      <c r="B3799" s="22"/>
      <c r="C3799" s="15" t="s">
        <v>11174</v>
      </c>
      <c r="D3799" s="15" t="s">
        <v>16192</v>
      </c>
      <c r="E3799" s="22"/>
      <c r="F3799" s="22"/>
    </row>
    <row r="3800" spans="1:6" x14ac:dyDescent="0.35">
      <c r="A3800" s="22"/>
      <c r="B3800" s="22"/>
      <c r="C3800" s="15" t="s">
        <v>11175</v>
      </c>
      <c r="D3800" s="15" t="s">
        <v>16193</v>
      </c>
      <c r="E3800" s="22"/>
      <c r="F3800" s="22"/>
    </row>
    <row r="3801" spans="1:6" x14ac:dyDescent="0.35">
      <c r="A3801" s="22"/>
      <c r="B3801" s="22"/>
      <c r="C3801" s="15" t="s">
        <v>11176</v>
      </c>
      <c r="D3801" s="15" t="s">
        <v>16194</v>
      </c>
      <c r="E3801" s="22"/>
      <c r="F3801" s="22"/>
    </row>
    <row r="3802" spans="1:6" x14ac:dyDescent="0.35">
      <c r="A3802" s="22"/>
      <c r="B3802" s="22"/>
      <c r="C3802" s="15" t="s">
        <v>11177</v>
      </c>
      <c r="D3802" s="15" t="s">
        <v>16195</v>
      </c>
      <c r="E3802" s="22"/>
      <c r="F3802" s="22"/>
    </row>
    <row r="3803" spans="1:6" x14ac:dyDescent="0.35">
      <c r="A3803" s="22"/>
      <c r="B3803" s="22"/>
      <c r="C3803" s="15" t="s">
        <v>11178</v>
      </c>
      <c r="D3803" s="15" t="s">
        <v>16196</v>
      </c>
      <c r="E3803" s="22"/>
      <c r="F3803" s="22"/>
    </row>
    <row r="3804" spans="1:6" x14ac:dyDescent="0.35">
      <c r="A3804" s="22"/>
      <c r="B3804" s="22"/>
      <c r="C3804" s="15" t="s">
        <v>11179</v>
      </c>
      <c r="D3804" s="15" t="s">
        <v>16197</v>
      </c>
      <c r="E3804" s="22"/>
      <c r="F3804" s="22"/>
    </row>
    <row r="3805" spans="1:6" x14ac:dyDescent="0.35">
      <c r="A3805" s="22"/>
      <c r="B3805" s="22"/>
      <c r="C3805" s="15" t="s">
        <v>11180</v>
      </c>
      <c r="D3805" s="15" t="s">
        <v>16198</v>
      </c>
      <c r="E3805" s="22"/>
      <c r="F3805" s="22"/>
    </row>
    <row r="3806" spans="1:6" x14ac:dyDescent="0.35">
      <c r="A3806" s="22"/>
      <c r="B3806" s="22"/>
      <c r="C3806" s="15" t="s">
        <v>11181</v>
      </c>
      <c r="D3806" s="15" t="s">
        <v>16199</v>
      </c>
      <c r="E3806" s="22"/>
      <c r="F3806" s="22"/>
    </row>
    <row r="3807" spans="1:6" x14ac:dyDescent="0.35">
      <c r="A3807" s="22"/>
      <c r="B3807" s="22"/>
      <c r="C3807" s="15" t="s">
        <v>11182</v>
      </c>
      <c r="D3807" s="15" t="s">
        <v>16200</v>
      </c>
      <c r="E3807" s="22"/>
      <c r="F3807" s="22"/>
    </row>
    <row r="3808" spans="1:6" x14ac:dyDescent="0.35">
      <c r="A3808" s="22"/>
      <c r="B3808" s="22"/>
      <c r="C3808" s="15" t="s">
        <v>11183</v>
      </c>
      <c r="D3808" s="15" t="s">
        <v>16201</v>
      </c>
      <c r="E3808" s="22"/>
      <c r="F3808" s="22"/>
    </row>
    <row r="3809" spans="1:6" x14ac:dyDescent="0.35">
      <c r="A3809" s="22"/>
      <c r="B3809" s="22"/>
      <c r="C3809" s="15" t="s">
        <v>11184</v>
      </c>
      <c r="D3809" s="15" t="s">
        <v>16202</v>
      </c>
      <c r="E3809" s="22"/>
      <c r="F3809" s="22"/>
    </row>
    <row r="3810" spans="1:6" x14ac:dyDescent="0.35">
      <c r="A3810" s="22"/>
      <c r="B3810" s="22"/>
      <c r="C3810" s="15" t="s">
        <v>11185</v>
      </c>
      <c r="D3810" s="15" t="s">
        <v>16203</v>
      </c>
      <c r="E3810" s="22"/>
      <c r="F3810" s="22"/>
    </row>
    <row r="3811" spans="1:6" x14ac:dyDescent="0.35">
      <c r="A3811" s="22"/>
      <c r="B3811" s="22"/>
      <c r="C3811" s="15" t="s">
        <v>11186</v>
      </c>
      <c r="D3811" s="15" t="s">
        <v>16204</v>
      </c>
      <c r="E3811" s="22"/>
      <c r="F3811" s="22"/>
    </row>
    <row r="3812" spans="1:6" x14ac:dyDescent="0.35">
      <c r="A3812" s="22"/>
      <c r="B3812" s="22"/>
      <c r="C3812" s="15" t="s">
        <v>11187</v>
      </c>
      <c r="D3812" s="15" t="s">
        <v>16205</v>
      </c>
      <c r="E3812" s="22"/>
      <c r="F3812" s="22"/>
    </row>
    <row r="3813" spans="1:6" x14ac:dyDescent="0.35">
      <c r="A3813" s="22"/>
      <c r="B3813" s="22"/>
      <c r="C3813" s="15" t="s">
        <v>11188</v>
      </c>
      <c r="D3813" s="15" t="s">
        <v>16206</v>
      </c>
      <c r="E3813" s="22"/>
      <c r="F3813" s="22"/>
    </row>
    <row r="3814" spans="1:6" x14ac:dyDescent="0.35">
      <c r="A3814" s="22"/>
      <c r="B3814" s="22"/>
      <c r="C3814" s="15" t="s">
        <v>11189</v>
      </c>
      <c r="D3814" s="15" t="s">
        <v>16207</v>
      </c>
      <c r="E3814" s="22"/>
      <c r="F3814" s="22"/>
    </row>
    <row r="3815" spans="1:6" x14ac:dyDescent="0.35">
      <c r="A3815" s="22"/>
      <c r="B3815" s="22"/>
      <c r="C3815" s="15" t="s">
        <v>11190</v>
      </c>
      <c r="D3815" s="15" t="s">
        <v>16208</v>
      </c>
      <c r="E3815" s="22"/>
      <c r="F3815" s="22"/>
    </row>
    <row r="3816" spans="1:6" x14ac:dyDescent="0.35">
      <c r="A3816" s="22"/>
      <c r="B3816" s="22"/>
      <c r="C3816" s="15" t="s">
        <v>11191</v>
      </c>
      <c r="D3816" s="15" t="s">
        <v>16209</v>
      </c>
      <c r="E3816" s="22"/>
      <c r="F3816" s="22"/>
    </row>
    <row r="3817" spans="1:6" x14ac:dyDescent="0.35">
      <c r="A3817" s="22"/>
      <c r="B3817" s="22"/>
      <c r="C3817" s="15" t="s">
        <v>11192</v>
      </c>
      <c r="D3817" s="15" t="s">
        <v>16210</v>
      </c>
      <c r="E3817" s="22"/>
      <c r="F3817" s="22"/>
    </row>
    <row r="3818" spans="1:6" x14ac:dyDescent="0.35">
      <c r="A3818" s="22"/>
      <c r="B3818" s="22"/>
      <c r="C3818" s="15" t="s">
        <v>11193</v>
      </c>
      <c r="D3818" s="15" t="s">
        <v>16211</v>
      </c>
      <c r="E3818" s="22"/>
      <c r="F3818" s="22"/>
    </row>
    <row r="3819" spans="1:6" x14ac:dyDescent="0.35">
      <c r="A3819" s="22"/>
      <c r="B3819" s="22"/>
      <c r="C3819" s="15" t="s">
        <v>11194</v>
      </c>
      <c r="D3819" s="15" t="s">
        <v>16212</v>
      </c>
      <c r="E3819" s="22"/>
      <c r="F3819" s="22"/>
    </row>
    <row r="3820" spans="1:6" x14ac:dyDescent="0.35">
      <c r="A3820" s="22"/>
      <c r="B3820" s="22"/>
      <c r="C3820" s="15" t="s">
        <v>11195</v>
      </c>
      <c r="D3820" s="15" t="s">
        <v>16213</v>
      </c>
      <c r="E3820" s="22"/>
      <c r="F3820" s="22"/>
    </row>
    <row r="3821" spans="1:6" x14ac:dyDescent="0.35">
      <c r="A3821" s="22"/>
      <c r="B3821" s="22"/>
      <c r="C3821" s="15" t="s">
        <v>11196</v>
      </c>
      <c r="D3821" s="15" t="s">
        <v>16214</v>
      </c>
      <c r="E3821" s="22"/>
      <c r="F3821" s="22"/>
    </row>
    <row r="3822" spans="1:6" x14ac:dyDescent="0.35">
      <c r="A3822" s="22"/>
      <c r="B3822" s="22"/>
      <c r="C3822" s="15" t="s">
        <v>11197</v>
      </c>
      <c r="D3822" s="15" t="s">
        <v>16215</v>
      </c>
      <c r="E3822" s="22"/>
      <c r="F3822" s="22"/>
    </row>
    <row r="3823" spans="1:6" x14ac:dyDescent="0.35">
      <c r="A3823" s="22"/>
      <c r="B3823" s="22"/>
      <c r="C3823" s="15" t="s">
        <v>11198</v>
      </c>
      <c r="D3823" s="15" t="s">
        <v>16216</v>
      </c>
      <c r="E3823" s="22"/>
      <c r="F3823" s="22"/>
    </row>
    <row r="3824" spans="1:6" x14ac:dyDescent="0.35">
      <c r="A3824" s="22"/>
      <c r="B3824" s="22"/>
      <c r="C3824" s="15" t="s">
        <v>11199</v>
      </c>
      <c r="D3824" s="15" t="s">
        <v>16217</v>
      </c>
      <c r="E3824" s="22"/>
      <c r="F3824" s="22"/>
    </row>
    <row r="3825" spans="1:6" x14ac:dyDescent="0.35">
      <c r="A3825" s="22"/>
      <c r="B3825" s="22"/>
      <c r="C3825" s="15" t="s">
        <v>11200</v>
      </c>
      <c r="D3825" s="15" t="s">
        <v>16218</v>
      </c>
      <c r="E3825" s="22"/>
      <c r="F3825" s="22"/>
    </row>
    <row r="3826" spans="1:6" x14ac:dyDescent="0.35">
      <c r="A3826" s="22"/>
      <c r="B3826" s="22"/>
      <c r="C3826" s="15" t="s">
        <v>11201</v>
      </c>
      <c r="D3826" s="15" t="s">
        <v>16219</v>
      </c>
      <c r="E3826" s="22"/>
      <c r="F3826" s="22"/>
    </row>
    <row r="3827" spans="1:6" x14ac:dyDescent="0.35">
      <c r="A3827" s="22"/>
      <c r="B3827" s="22"/>
      <c r="C3827" s="15" t="s">
        <v>11202</v>
      </c>
      <c r="D3827" s="15" t="s">
        <v>16220</v>
      </c>
      <c r="E3827" s="22"/>
      <c r="F3827" s="22"/>
    </row>
    <row r="3828" spans="1:6" x14ac:dyDescent="0.35">
      <c r="A3828" s="22"/>
      <c r="B3828" s="22"/>
      <c r="C3828" s="15" t="s">
        <v>11203</v>
      </c>
      <c r="D3828" s="15" t="s">
        <v>16221</v>
      </c>
      <c r="E3828" s="22"/>
      <c r="F3828" s="22"/>
    </row>
    <row r="3829" spans="1:6" x14ac:dyDescent="0.35">
      <c r="A3829" s="22"/>
      <c r="B3829" s="22"/>
      <c r="C3829" s="15" t="s">
        <v>11204</v>
      </c>
      <c r="D3829" s="15" t="s">
        <v>16222</v>
      </c>
      <c r="E3829" s="22"/>
      <c r="F3829" s="22"/>
    </row>
    <row r="3830" spans="1:6" x14ac:dyDescent="0.35">
      <c r="A3830" s="22"/>
      <c r="B3830" s="22"/>
      <c r="C3830" s="15" t="s">
        <v>11205</v>
      </c>
      <c r="D3830" s="15" t="s">
        <v>16223</v>
      </c>
      <c r="E3830" s="22"/>
      <c r="F3830" s="22"/>
    </row>
    <row r="3831" spans="1:6" x14ac:dyDescent="0.35">
      <c r="A3831" s="22"/>
      <c r="B3831" s="22"/>
      <c r="C3831" s="15" t="s">
        <v>11206</v>
      </c>
      <c r="D3831" s="15" t="s">
        <v>16224</v>
      </c>
      <c r="E3831" s="22"/>
      <c r="F3831" s="22"/>
    </row>
    <row r="3832" spans="1:6" x14ac:dyDescent="0.35">
      <c r="A3832" s="22"/>
      <c r="B3832" s="22"/>
      <c r="C3832" s="15" t="s">
        <v>11207</v>
      </c>
      <c r="D3832" s="15" t="s">
        <v>16225</v>
      </c>
      <c r="E3832" s="22"/>
      <c r="F3832" s="22"/>
    </row>
    <row r="3833" spans="1:6" x14ac:dyDescent="0.35">
      <c r="A3833" s="22"/>
      <c r="B3833" s="22"/>
      <c r="C3833" s="15" t="s">
        <v>11208</v>
      </c>
      <c r="D3833" s="15" t="s">
        <v>16226</v>
      </c>
      <c r="E3833" s="22"/>
      <c r="F3833" s="22"/>
    </row>
    <row r="3834" spans="1:6" x14ac:dyDescent="0.35">
      <c r="A3834" s="22"/>
      <c r="B3834" s="22"/>
      <c r="C3834" s="15" t="s">
        <v>11209</v>
      </c>
      <c r="D3834" s="15" t="s">
        <v>16227</v>
      </c>
      <c r="E3834" s="22"/>
      <c r="F3834" s="22"/>
    </row>
    <row r="3835" spans="1:6" x14ac:dyDescent="0.35">
      <c r="A3835" s="22"/>
      <c r="B3835" s="22"/>
      <c r="C3835" s="15" t="s">
        <v>11210</v>
      </c>
      <c r="D3835" s="15" t="s">
        <v>16228</v>
      </c>
      <c r="E3835" s="22"/>
      <c r="F3835" s="22"/>
    </row>
    <row r="3836" spans="1:6" x14ac:dyDescent="0.35">
      <c r="A3836" s="22"/>
      <c r="B3836" s="22"/>
      <c r="C3836" s="15" t="s">
        <v>11211</v>
      </c>
      <c r="D3836" s="15" t="s">
        <v>16229</v>
      </c>
      <c r="E3836" s="22"/>
      <c r="F3836" s="22"/>
    </row>
    <row r="3837" spans="1:6" x14ac:dyDescent="0.35">
      <c r="A3837" s="22"/>
      <c r="B3837" s="22"/>
      <c r="C3837" s="15" t="s">
        <v>11212</v>
      </c>
      <c r="D3837" s="15" t="s">
        <v>16230</v>
      </c>
      <c r="E3837" s="22"/>
      <c r="F3837" s="22"/>
    </row>
    <row r="3838" spans="1:6" x14ac:dyDescent="0.35">
      <c r="A3838" s="22"/>
      <c r="B3838" s="22"/>
      <c r="C3838" s="15" t="s">
        <v>11213</v>
      </c>
      <c r="D3838" s="15" t="s">
        <v>16231</v>
      </c>
      <c r="E3838" s="22"/>
      <c r="F3838" s="22"/>
    </row>
    <row r="3839" spans="1:6" x14ac:dyDescent="0.35">
      <c r="A3839" s="22"/>
      <c r="B3839" s="22"/>
      <c r="C3839" s="15" t="s">
        <v>11214</v>
      </c>
      <c r="D3839" s="15" t="s">
        <v>16232</v>
      </c>
      <c r="E3839" s="22"/>
      <c r="F3839" s="22"/>
    </row>
    <row r="3840" spans="1:6" x14ac:dyDescent="0.35">
      <c r="A3840" s="22"/>
      <c r="B3840" s="22"/>
      <c r="C3840" s="15" t="s">
        <v>11215</v>
      </c>
      <c r="D3840" s="15" t="s">
        <v>16233</v>
      </c>
      <c r="E3840" s="22"/>
      <c r="F3840" s="22"/>
    </row>
    <row r="3841" spans="1:6" x14ac:dyDescent="0.35">
      <c r="A3841" s="22"/>
      <c r="B3841" s="22"/>
      <c r="C3841" s="15" t="s">
        <v>11216</v>
      </c>
      <c r="D3841" s="15" t="s">
        <v>16234</v>
      </c>
      <c r="E3841" s="22"/>
      <c r="F3841" s="22"/>
    </row>
    <row r="3842" spans="1:6" x14ac:dyDescent="0.35">
      <c r="A3842" s="22"/>
      <c r="B3842" s="22"/>
      <c r="C3842" s="15" t="s">
        <v>11217</v>
      </c>
      <c r="D3842" s="15" t="s">
        <v>16235</v>
      </c>
      <c r="E3842" s="22"/>
      <c r="F3842" s="22"/>
    </row>
    <row r="3843" spans="1:6" x14ac:dyDescent="0.35">
      <c r="A3843" s="22"/>
      <c r="B3843" s="22"/>
      <c r="C3843" s="15" t="s">
        <v>11218</v>
      </c>
      <c r="D3843" s="15" t="s">
        <v>16236</v>
      </c>
      <c r="E3843" s="22"/>
      <c r="F3843" s="22"/>
    </row>
    <row r="3844" spans="1:6" x14ac:dyDescent="0.35">
      <c r="A3844" s="22"/>
      <c r="B3844" s="22"/>
      <c r="C3844" s="15" t="s">
        <v>11219</v>
      </c>
      <c r="D3844" s="15" t="s">
        <v>16237</v>
      </c>
      <c r="E3844" s="22"/>
      <c r="F3844" s="22"/>
    </row>
    <row r="3845" spans="1:6" x14ac:dyDescent="0.35">
      <c r="A3845" s="22"/>
      <c r="B3845" s="22"/>
      <c r="C3845" s="15" t="s">
        <v>11220</v>
      </c>
      <c r="D3845" s="15" t="s">
        <v>16238</v>
      </c>
      <c r="E3845" s="22"/>
      <c r="F3845" s="22"/>
    </row>
    <row r="3846" spans="1:6" x14ac:dyDescent="0.35">
      <c r="A3846" s="22"/>
      <c r="B3846" s="22"/>
      <c r="C3846" s="15" t="s">
        <v>11221</v>
      </c>
      <c r="D3846" s="15" t="s">
        <v>16239</v>
      </c>
      <c r="E3846" s="22"/>
      <c r="F3846" s="22"/>
    </row>
    <row r="3847" spans="1:6" x14ac:dyDescent="0.35">
      <c r="A3847" s="22"/>
      <c r="B3847" s="22"/>
      <c r="C3847" s="15" t="s">
        <v>11222</v>
      </c>
      <c r="D3847" s="15" t="s">
        <v>16240</v>
      </c>
      <c r="E3847" s="22"/>
      <c r="F3847" s="22"/>
    </row>
    <row r="3848" spans="1:6" x14ac:dyDescent="0.35">
      <c r="A3848" s="22"/>
      <c r="B3848" s="22"/>
      <c r="C3848" s="15" t="s">
        <v>11223</v>
      </c>
      <c r="D3848" s="15" t="s">
        <v>16241</v>
      </c>
      <c r="E3848" s="22"/>
      <c r="F3848" s="22"/>
    </row>
    <row r="3849" spans="1:6" x14ac:dyDescent="0.35">
      <c r="A3849" s="22"/>
      <c r="B3849" s="22"/>
      <c r="C3849" s="15" t="s">
        <v>11224</v>
      </c>
      <c r="D3849" s="15" t="s">
        <v>16242</v>
      </c>
      <c r="E3849" s="22"/>
      <c r="F3849" s="22"/>
    </row>
    <row r="3850" spans="1:6" x14ac:dyDescent="0.35">
      <c r="A3850" s="22"/>
      <c r="B3850" s="22"/>
      <c r="C3850" s="15" t="s">
        <v>11225</v>
      </c>
      <c r="D3850" s="15" t="s">
        <v>16243</v>
      </c>
      <c r="E3850" s="22"/>
      <c r="F3850" s="22"/>
    </row>
    <row r="3851" spans="1:6" x14ac:dyDescent="0.35">
      <c r="A3851" s="22"/>
      <c r="B3851" s="22"/>
      <c r="C3851" s="15" t="s">
        <v>11226</v>
      </c>
      <c r="D3851" s="15" t="s">
        <v>16244</v>
      </c>
      <c r="E3851" s="22"/>
      <c r="F3851" s="22"/>
    </row>
    <row r="3852" spans="1:6" x14ac:dyDescent="0.35">
      <c r="A3852" s="22"/>
      <c r="B3852" s="22"/>
      <c r="C3852" s="15" t="s">
        <v>11227</v>
      </c>
      <c r="D3852" s="15" t="s">
        <v>16245</v>
      </c>
      <c r="E3852" s="22"/>
      <c r="F3852" s="22"/>
    </row>
    <row r="3853" spans="1:6" x14ac:dyDescent="0.35">
      <c r="A3853" s="22"/>
      <c r="B3853" s="22"/>
      <c r="C3853" s="15" t="s">
        <v>11228</v>
      </c>
      <c r="D3853" s="15" t="s">
        <v>16246</v>
      </c>
      <c r="E3853" s="22"/>
      <c r="F3853" s="22"/>
    </row>
    <row r="3854" spans="1:6" x14ac:dyDescent="0.35">
      <c r="A3854" s="22"/>
      <c r="B3854" s="22"/>
      <c r="C3854" s="15" t="s">
        <v>11229</v>
      </c>
      <c r="D3854" s="15" t="s">
        <v>16247</v>
      </c>
      <c r="E3854" s="22"/>
      <c r="F3854" s="22"/>
    </row>
    <row r="3855" spans="1:6" x14ac:dyDescent="0.35">
      <c r="A3855" s="22"/>
      <c r="B3855" s="22"/>
      <c r="C3855" s="15" t="s">
        <v>11230</v>
      </c>
      <c r="D3855" s="15" t="s">
        <v>16248</v>
      </c>
      <c r="E3855" s="22"/>
      <c r="F3855" s="22"/>
    </row>
    <row r="3856" spans="1:6" x14ac:dyDescent="0.35">
      <c r="A3856" s="22"/>
      <c r="B3856" s="22"/>
      <c r="C3856" s="15" t="s">
        <v>11231</v>
      </c>
      <c r="D3856" s="15" t="s">
        <v>16249</v>
      </c>
      <c r="E3856" s="22"/>
      <c r="F3856" s="22"/>
    </row>
    <row r="3857" spans="1:6" x14ac:dyDescent="0.35">
      <c r="A3857" s="22"/>
      <c r="B3857" s="22"/>
      <c r="C3857" s="15" t="s">
        <v>11232</v>
      </c>
      <c r="D3857" s="15" t="s">
        <v>16250</v>
      </c>
      <c r="E3857" s="22"/>
      <c r="F3857" s="22"/>
    </row>
    <row r="3858" spans="1:6" x14ac:dyDescent="0.35">
      <c r="A3858" s="22"/>
      <c r="B3858" s="22"/>
      <c r="C3858" s="15" t="s">
        <v>11233</v>
      </c>
      <c r="D3858" s="15" t="s">
        <v>16251</v>
      </c>
      <c r="E3858" s="22"/>
      <c r="F3858" s="22"/>
    </row>
    <row r="3859" spans="1:6" x14ac:dyDescent="0.35">
      <c r="A3859" s="22"/>
      <c r="B3859" s="22"/>
      <c r="C3859" s="15" t="s">
        <v>11234</v>
      </c>
      <c r="D3859" s="15" t="s">
        <v>16252</v>
      </c>
      <c r="E3859" s="22"/>
      <c r="F3859" s="22"/>
    </row>
    <row r="3860" spans="1:6" x14ac:dyDescent="0.35">
      <c r="A3860" s="22"/>
      <c r="B3860" s="22"/>
      <c r="C3860" s="15" t="s">
        <v>11235</v>
      </c>
      <c r="D3860" s="15" t="s">
        <v>16253</v>
      </c>
      <c r="E3860" s="22"/>
      <c r="F3860" s="22"/>
    </row>
    <row r="3861" spans="1:6" x14ac:dyDescent="0.35">
      <c r="A3861" s="22"/>
      <c r="B3861" s="22"/>
      <c r="C3861" s="15" t="s">
        <v>11236</v>
      </c>
      <c r="D3861" s="15" t="s">
        <v>16254</v>
      </c>
      <c r="E3861" s="22"/>
      <c r="F3861" s="22"/>
    </row>
    <row r="3862" spans="1:6" x14ac:dyDescent="0.35">
      <c r="A3862" s="22"/>
      <c r="B3862" s="22"/>
      <c r="C3862" s="15" t="s">
        <v>11237</v>
      </c>
      <c r="D3862" s="15" t="s">
        <v>16255</v>
      </c>
      <c r="E3862" s="22"/>
      <c r="F3862" s="22"/>
    </row>
    <row r="3863" spans="1:6" x14ac:dyDescent="0.35">
      <c r="A3863" s="22"/>
      <c r="B3863" s="22"/>
      <c r="C3863" s="15" t="s">
        <v>11238</v>
      </c>
      <c r="D3863" s="15" t="s">
        <v>16256</v>
      </c>
      <c r="E3863" s="22"/>
      <c r="F3863" s="22"/>
    </row>
    <row r="3864" spans="1:6" x14ac:dyDescent="0.35">
      <c r="A3864" s="22"/>
      <c r="B3864" s="22"/>
      <c r="C3864" s="15" t="s">
        <v>11239</v>
      </c>
      <c r="D3864" s="15" t="s">
        <v>16257</v>
      </c>
      <c r="E3864" s="22"/>
      <c r="F3864" s="22"/>
    </row>
    <row r="3865" spans="1:6" x14ac:dyDescent="0.35">
      <c r="A3865" s="22"/>
      <c r="B3865" s="22"/>
      <c r="C3865" s="15" t="s">
        <v>11240</v>
      </c>
      <c r="D3865" s="15" t="s">
        <v>16258</v>
      </c>
      <c r="E3865" s="22"/>
      <c r="F3865" s="22"/>
    </row>
    <row r="3866" spans="1:6" x14ac:dyDescent="0.35">
      <c r="A3866" s="22"/>
      <c r="B3866" s="22"/>
      <c r="C3866" s="15" t="s">
        <v>11241</v>
      </c>
      <c r="D3866" s="15" t="s">
        <v>16259</v>
      </c>
      <c r="E3866" s="22"/>
      <c r="F3866" s="22"/>
    </row>
    <row r="3867" spans="1:6" x14ac:dyDescent="0.35">
      <c r="A3867" s="22"/>
      <c r="B3867" s="22"/>
      <c r="C3867" s="15" t="s">
        <v>11242</v>
      </c>
      <c r="D3867" s="15" t="s">
        <v>16260</v>
      </c>
      <c r="E3867" s="22"/>
      <c r="F3867" s="22"/>
    </row>
    <row r="3868" spans="1:6" x14ac:dyDescent="0.35">
      <c r="A3868" s="22"/>
      <c r="B3868" s="22"/>
      <c r="C3868" s="15" t="s">
        <v>11243</v>
      </c>
      <c r="D3868" s="15" t="s">
        <v>16261</v>
      </c>
      <c r="E3868" s="22"/>
      <c r="F3868" s="22"/>
    </row>
    <row r="3869" spans="1:6" x14ac:dyDescent="0.35">
      <c r="A3869" s="22"/>
      <c r="B3869" s="22"/>
      <c r="C3869" s="15" t="s">
        <v>11244</v>
      </c>
      <c r="D3869" s="15" t="s">
        <v>16262</v>
      </c>
      <c r="E3869" s="22"/>
      <c r="F3869" s="22"/>
    </row>
    <row r="3870" spans="1:6" x14ac:dyDescent="0.35">
      <c r="A3870" s="22"/>
      <c r="B3870" s="22"/>
      <c r="C3870" s="15" t="s">
        <v>11245</v>
      </c>
      <c r="D3870" s="15" t="s">
        <v>16263</v>
      </c>
      <c r="E3870" s="22"/>
      <c r="F3870" s="22"/>
    </row>
    <row r="3871" spans="1:6" x14ac:dyDescent="0.35">
      <c r="A3871" s="22"/>
      <c r="B3871" s="22"/>
      <c r="C3871" s="15" t="s">
        <v>11246</v>
      </c>
      <c r="D3871" s="15" t="s">
        <v>16264</v>
      </c>
      <c r="E3871" s="22"/>
      <c r="F3871" s="22"/>
    </row>
    <row r="3872" spans="1:6" x14ac:dyDescent="0.35">
      <c r="A3872" s="22"/>
      <c r="B3872" s="22"/>
      <c r="C3872" s="15" t="s">
        <v>11247</v>
      </c>
      <c r="D3872" s="15" t="s">
        <v>16265</v>
      </c>
      <c r="E3872" s="22"/>
      <c r="F3872" s="22"/>
    </row>
    <row r="3873" spans="1:6" x14ac:dyDescent="0.35">
      <c r="A3873" s="22"/>
      <c r="B3873" s="22"/>
      <c r="C3873" s="15" t="s">
        <v>11248</v>
      </c>
      <c r="D3873" s="15" t="s">
        <v>16266</v>
      </c>
      <c r="E3873" s="22"/>
      <c r="F3873" s="22"/>
    </row>
    <row r="3874" spans="1:6" x14ac:dyDescent="0.35">
      <c r="A3874" s="22"/>
      <c r="B3874" s="22"/>
      <c r="C3874" s="15" t="s">
        <v>11249</v>
      </c>
      <c r="D3874" s="15" t="s">
        <v>16267</v>
      </c>
      <c r="E3874" s="22"/>
      <c r="F3874" s="22"/>
    </row>
    <row r="3875" spans="1:6" x14ac:dyDescent="0.35">
      <c r="A3875" s="22"/>
      <c r="B3875" s="22"/>
      <c r="C3875" s="15" t="s">
        <v>11250</v>
      </c>
      <c r="D3875" s="15" t="s">
        <v>16268</v>
      </c>
      <c r="E3875" s="22"/>
      <c r="F3875" s="22"/>
    </row>
    <row r="3876" spans="1:6" x14ac:dyDescent="0.35">
      <c r="A3876" s="22"/>
      <c r="B3876" s="22"/>
      <c r="C3876" s="15" t="s">
        <v>11251</v>
      </c>
      <c r="D3876" s="15" t="s">
        <v>16269</v>
      </c>
      <c r="E3876" s="22"/>
      <c r="F3876" s="22"/>
    </row>
    <row r="3877" spans="1:6" x14ac:dyDescent="0.35">
      <c r="A3877" s="22"/>
      <c r="B3877" s="22"/>
      <c r="C3877" s="15" t="s">
        <v>11252</v>
      </c>
      <c r="D3877" s="15" t="s">
        <v>16270</v>
      </c>
      <c r="E3877" s="22"/>
      <c r="F3877" s="22"/>
    </row>
    <row r="3878" spans="1:6" x14ac:dyDescent="0.35">
      <c r="A3878" s="22"/>
      <c r="B3878" s="22"/>
      <c r="C3878" s="15" t="s">
        <v>11253</v>
      </c>
      <c r="D3878" s="15" t="s">
        <v>16271</v>
      </c>
      <c r="E3878" s="22"/>
      <c r="F3878" s="22"/>
    </row>
    <row r="3879" spans="1:6" x14ac:dyDescent="0.35">
      <c r="A3879" s="22"/>
      <c r="B3879" s="22"/>
      <c r="C3879" s="15" t="s">
        <v>11254</v>
      </c>
      <c r="D3879" s="15" t="s">
        <v>16272</v>
      </c>
      <c r="E3879" s="22"/>
      <c r="F3879" s="22"/>
    </row>
    <row r="3880" spans="1:6" x14ac:dyDescent="0.35">
      <c r="A3880" s="22"/>
      <c r="B3880" s="22"/>
      <c r="C3880" s="15" t="s">
        <v>11255</v>
      </c>
      <c r="D3880" s="15" t="s">
        <v>16273</v>
      </c>
      <c r="E3880" s="22"/>
      <c r="F3880" s="22"/>
    </row>
    <row r="3881" spans="1:6" x14ac:dyDescent="0.35">
      <c r="A3881" s="22"/>
      <c r="B3881" s="22"/>
      <c r="C3881" s="15" t="s">
        <v>11256</v>
      </c>
      <c r="D3881" s="15" t="s">
        <v>16274</v>
      </c>
      <c r="E3881" s="22"/>
      <c r="F3881" s="22"/>
    </row>
    <row r="3882" spans="1:6" x14ac:dyDescent="0.35">
      <c r="A3882" s="22"/>
      <c r="B3882" s="22"/>
      <c r="C3882" s="15" t="s">
        <v>11257</v>
      </c>
      <c r="D3882" s="15" t="s">
        <v>16275</v>
      </c>
      <c r="E3882" s="22"/>
      <c r="F3882" s="22"/>
    </row>
    <row r="3883" spans="1:6" x14ac:dyDescent="0.35">
      <c r="A3883" s="22"/>
      <c r="B3883" s="22"/>
      <c r="C3883" s="15" t="s">
        <v>11258</v>
      </c>
      <c r="D3883" s="15" t="s">
        <v>16276</v>
      </c>
      <c r="E3883" s="22"/>
      <c r="F3883" s="22"/>
    </row>
    <row r="3884" spans="1:6" x14ac:dyDescent="0.35">
      <c r="A3884" s="22"/>
      <c r="B3884" s="22"/>
      <c r="C3884" s="15" t="s">
        <v>11259</v>
      </c>
      <c r="D3884" s="15" t="s">
        <v>16277</v>
      </c>
      <c r="E3884" s="22"/>
      <c r="F3884" s="22"/>
    </row>
    <row r="3885" spans="1:6" x14ac:dyDescent="0.35">
      <c r="A3885" s="22"/>
      <c r="B3885" s="22"/>
      <c r="C3885" s="15" t="s">
        <v>11260</v>
      </c>
      <c r="D3885" s="15" t="s">
        <v>16278</v>
      </c>
      <c r="E3885" s="22"/>
      <c r="F3885" s="22"/>
    </row>
    <row r="3886" spans="1:6" x14ac:dyDescent="0.35">
      <c r="A3886" s="22"/>
      <c r="B3886" s="22"/>
      <c r="C3886" s="15" t="s">
        <v>11261</v>
      </c>
      <c r="D3886" s="15" t="s">
        <v>16279</v>
      </c>
      <c r="E3886" s="22"/>
      <c r="F3886" s="22"/>
    </row>
    <row r="3887" spans="1:6" x14ac:dyDescent="0.35">
      <c r="A3887" s="22"/>
      <c r="B3887" s="22"/>
      <c r="C3887" s="15" t="s">
        <v>11262</v>
      </c>
      <c r="D3887" s="15" t="s">
        <v>16280</v>
      </c>
      <c r="E3887" s="22"/>
      <c r="F3887" s="22"/>
    </row>
    <row r="3888" spans="1:6" x14ac:dyDescent="0.35">
      <c r="A3888" s="22"/>
      <c r="B3888" s="22"/>
      <c r="C3888" s="15" t="s">
        <v>11263</v>
      </c>
      <c r="D3888" s="15" t="s">
        <v>16281</v>
      </c>
      <c r="E3888" s="22"/>
      <c r="F3888" s="22"/>
    </row>
    <row r="3889" spans="1:6" x14ac:dyDescent="0.35">
      <c r="A3889" s="22"/>
      <c r="B3889" s="22"/>
      <c r="C3889" s="15" t="s">
        <v>11264</v>
      </c>
      <c r="D3889" s="15" t="s">
        <v>16282</v>
      </c>
      <c r="E3889" s="22"/>
      <c r="F3889" s="22"/>
    </row>
    <row r="3890" spans="1:6" x14ac:dyDescent="0.35">
      <c r="A3890" s="22"/>
      <c r="B3890" s="22"/>
      <c r="C3890" s="15" t="s">
        <v>11265</v>
      </c>
      <c r="D3890" s="15" t="s">
        <v>16283</v>
      </c>
      <c r="E3890" s="22"/>
      <c r="F3890" s="22"/>
    </row>
    <row r="3891" spans="1:6" x14ac:dyDescent="0.35">
      <c r="A3891" s="22"/>
      <c r="B3891" s="22"/>
      <c r="C3891" s="15" t="s">
        <v>11266</v>
      </c>
      <c r="D3891" s="15" t="s">
        <v>16284</v>
      </c>
      <c r="E3891" s="22"/>
      <c r="F3891" s="22"/>
    </row>
    <row r="3892" spans="1:6" x14ac:dyDescent="0.35">
      <c r="A3892" s="22"/>
      <c r="B3892" s="22"/>
      <c r="C3892" s="15" t="s">
        <v>11267</v>
      </c>
      <c r="D3892" s="15" t="s">
        <v>16285</v>
      </c>
      <c r="E3892" s="22"/>
      <c r="F3892" s="22"/>
    </row>
    <row r="3893" spans="1:6" x14ac:dyDescent="0.35">
      <c r="A3893" s="22"/>
      <c r="B3893" s="22"/>
      <c r="C3893" s="15" t="s">
        <v>11268</v>
      </c>
      <c r="D3893" s="15" t="s">
        <v>16286</v>
      </c>
      <c r="E3893" s="22"/>
      <c r="F3893" s="22"/>
    </row>
    <row r="3894" spans="1:6" x14ac:dyDescent="0.35">
      <c r="A3894" s="22"/>
      <c r="B3894" s="22"/>
      <c r="C3894" s="15" t="s">
        <v>11269</v>
      </c>
      <c r="D3894" s="15" t="s">
        <v>16287</v>
      </c>
      <c r="E3894" s="22"/>
      <c r="F3894" s="22"/>
    </row>
    <row r="3895" spans="1:6" x14ac:dyDescent="0.35">
      <c r="A3895" s="22"/>
      <c r="B3895" s="22"/>
      <c r="C3895" s="15" t="s">
        <v>11270</v>
      </c>
      <c r="D3895" s="15" t="s">
        <v>16288</v>
      </c>
      <c r="E3895" s="22"/>
      <c r="F3895" s="22"/>
    </row>
    <row r="3896" spans="1:6" x14ac:dyDescent="0.35">
      <c r="A3896" s="22"/>
      <c r="B3896" s="22"/>
      <c r="C3896" s="15" t="s">
        <v>11271</v>
      </c>
      <c r="D3896" s="15" t="s">
        <v>16289</v>
      </c>
      <c r="E3896" s="22"/>
      <c r="F3896" s="22"/>
    </row>
    <row r="3897" spans="1:6" x14ac:dyDescent="0.35">
      <c r="A3897" s="22"/>
      <c r="B3897" s="22"/>
      <c r="C3897" s="15" t="s">
        <v>11272</v>
      </c>
      <c r="D3897" s="15" t="s">
        <v>16290</v>
      </c>
      <c r="E3897" s="22"/>
      <c r="F3897" s="22"/>
    </row>
    <row r="3898" spans="1:6" x14ac:dyDescent="0.35">
      <c r="A3898" s="22"/>
      <c r="B3898" s="22"/>
      <c r="C3898" s="15" t="s">
        <v>11273</v>
      </c>
      <c r="D3898" s="15" t="s">
        <v>16291</v>
      </c>
      <c r="E3898" s="22"/>
      <c r="F3898" s="22"/>
    </row>
    <row r="3899" spans="1:6" x14ac:dyDescent="0.35">
      <c r="A3899" s="22"/>
      <c r="B3899" s="22"/>
      <c r="C3899" s="15" t="s">
        <v>11274</v>
      </c>
      <c r="D3899" s="15" t="s">
        <v>16292</v>
      </c>
      <c r="E3899" s="22"/>
      <c r="F3899" s="22"/>
    </row>
    <row r="3900" spans="1:6" x14ac:dyDescent="0.35">
      <c r="A3900" s="22"/>
      <c r="B3900" s="22"/>
      <c r="C3900" s="15" t="s">
        <v>11275</v>
      </c>
      <c r="D3900" s="15" t="s">
        <v>16293</v>
      </c>
      <c r="E3900" s="22"/>
      <c r="F3900" s="22"/>
    </row>
    <row r="3901" spans="1:6" x14ac:dyDescent="0.35">
      <c r="A3901" s="22"/>
      <c r="B3901" s="22"/>
      <c r="C3901" s="15" t="s">
        <v>11276</v>
      </c>
      <c r="D3901" s="15" t="s">
        <v>16294</v>
      </c>
      <c r="E3901" s="22"/>
      <c r="F3901" s="22"/>
    </row>
    <row r="3902" spans="1:6" x14ac:dyDescent="0.35">
      <c r="A3902" s="22"/>
      <c r="B3902" s="22"/>
      <c r="C3902" s="15" t="s">
        <v>11277</v>
      </c>
      <c r="D3902" s="15" t="s">
        <v>16295</v>
      </c>
      <c r="E3902" s="22"/>
      <c r="F3902" s="22"/>
    </row>
    <row r="3903" spans="1:6" x14ac:dyDescent="0.35">
      <c r="A3903" s="22"/>
      <c r="B3903" s="22"/>
      <c r="C3903" s="15" t="s">
        <v>11278</v>
      </c>
      <c r="D3903" s="15" t="s">
        <v>16296</v>
      </c>
      <c r="E3903" s="22"/>
      <c r="F3903" s="22"/>
    </row>
    <row r="3904" spans="1:6" x14ac:dyDescent="0.35">
      <c r="A3904" s="22"/>
      <c r="B3904" s="22"/>
      <c r="C3904" s="15" t="s">
        <v>11279</v>
      </c>
      <c r="D3904" s="15" t="s">
        <v>16297</v>
      </c>
      <c r="E3904" s="22"/>
      <c r="F3904" s="22"/>
    </row>
    <row r="3905" spans="1:6" x14ac:dyDescent="0.35">
      <c r="A3905" s="22"/>
      <c r="B3905" s="22"/>
      <c r="C3905" s="15" t="s">
        <v>11280</v>
      </c>
      <c r="D3905" s="15" t="s">
        <v>16298</v>
      </c>
      <c r="E3905" s="22"/>
      <c r="F3905" s="22"/>
    </row>
    <row r="3906" spans="1:6" x14ac:dyDescent="0.35">
      <c r="A3906" s="22"/>
      <c r="B3906" s="22"/>
      <c r="C3906" s="15" t="s">
        <v>11281</v>
      </c>
      <c r="D3906" s="15" t="s">
        <v>16299</v>
      </c>
      <c r="E3906" s="22"/>
      <c r="F3906" s="22"/>
    </row>
    <row r="3907" spans="1:6" x14ac:dyDescent="0.35">
      <c r="A3907" s="22"/>
      <c r="B3907" s="22"/>
      <c r="C3907" s="15" t="s">
        <v>11282</v>
      </c>
      <c r="D3907" s="15" t="s">
        <v>16300</v>
      </c>
      <c r="E3907" s="22"/>
      <c r="F3907" s="22"/>
    </row>
    <row r="3908" spans="1:6" x14ac:dyDescent="0.35">
      <c r="A3908" s="22"/>
      <c r="B3908" s="22"/>
      <c r="C3908" s="15" t="s">
        <v>11283</v>
      </c>
      <c r="D3908" s="15" t="s">
        <v>16301</v>
      </c>
      <c r="E3908" s="22"/>
      <c r="F3908" s="22"/>
    </row>
    <row r="3909" spans="1:6" x14ac:dyDescent="0.35">
      <c r="A3909" s="22"/>
      <c r="B3909" s="22"/>
      <c r="C3909" s="15" t="s">
        <v>11284</v>
      </c>
      <c r="D3909" s="15" t="s">
        <v>16302</v>
      </c>
      <c r="E3909" s="22"/>
      <c r="F3909" s="22"/>
    </row>
    <row r="3910" spans="1:6" x14ac:dyDescent="0.35">
      <c r="A3910" s="22"/>
      <c r="B3910" s="22"/>
      <c r="C3910" s="15" t="s">
        <v>11285</v>
      </c>
      <c r="D3910" s="15" t="s">
        <v>16303</v>
      </c>
      <c r="E3910" s="22"/>
      <c r="F3910" s="22"/>
    </row>
    <row r="3911" spans="1:6" x14ac:dyDescent="0.35">
      <c r="A3911" s="22"/>
      <c r="B3911" s="22"/>
      <c r="C3911" s="15" t="s">
        <v>11286</v>
      </c>
      <c r="D3911" s="15" t="s">
        <v>16304</v>
      </c>
      <c r="E3911" s="22"/>
      <c r="F3911" s="22"/>
    </row>
    <row r="3912" spans="1:6" x14ac:dyDescent="0.35">
      <c r="A3912" s="22"/>
      <c r="B3912" s="22"/>
      <c r="C3912" s="15" t="s">
        <v>11287</v>
      </c>
      <c r="D3912" s="15" t="s">
        <v>16305</v>
      </c>
      <c r="E3912" s="22"/>
      <c r="F3912" s="22"/>
    </row>
    <row r="3913" spans="1:6" x14ac:dyDescent="0.35">
      <c r="A3913" s="22"/>
      <c r="B3913" s="22"/>
      <c r="C3913" s="15" t="s">
        <v>11288</v>
      </c>
      <c r="D3913" s="15" t="s">
        <v>16306</v>
      </c>
      <c r="E3913" s="22"/>
      <c r="F3913" s="22"/>
    </row>
    <row r="3914" spans="1:6" x14ac:dyDescent="0.35">
      <c r="A3914" s="22"/>
      <c r="B3914" s="22"/>
      <c r="C3914" s="15" t="s">
        <v>11289</v>
      </c>
      <c r="D3914" s="15" t="s">
        <v>16307</v>
      </c>
      <c r="E3914" s="22"/>
      <c r="F3914" s="22"/>
    </row>
    <row r="3915" spans="1:6" x14ac:dyDescent="0.35">
      <c r="A3915" s="22"/>
      <c r="B3915" s="22"/>
      <c r="C3915" s="15" t="s">
        <v>11290</v>
      </c>
      <c r="D3915" s="15" t="s">
        <v>16308</v>
      </c>
      <c r="E3915" s="22"/>
      <c r="F3915" s="22"/>
    </row>
    <row r="3916" spans="1:6" x14ac:dyDescent="0.35">
      <c r="A3916" s="22"/>
      <c r="B3916" s="22"/>
      <c r="C3916" s="15" t="s">
        <v>11291</v>
      </c>
      <c r="D3916" s="15" t="s">
        <v>16309</v>
      </c>
      <c r="E3916" s="22"/>
      <c r="F3916" s="22"/>
    </row>
    <row r="3917" spans="1:6" x14ac:dyDescent="0.35">
      <c r="A3917" s="22"/>
      <c r="B3917" s="22"/>
      <c r="C3917" s="15" t="s">
        <v>11292</v>
      </c>
      <c r="D3917" s="15" t="s">
        <v>16310</v>
      </c>
      <c r="E3917" s="22"/>
      <c r="F3917" s="22"/>
    </row>
    <row r="3918" spans="1:6" x14ac:dyDescent="0.35">
      <c r="A3918" s="22"/>
      <c r="B3918" s="22"/>
      <c r="C3918" s="15" t="s">
        <v>11293</v>
      </c>
      <c r="D3918" s="15" t="s">
        <v>16311</v>
      </c>
      <c r="E3918" s="22"/>
      <c r="F3918" s="22"/>
    </row>
    <row r="3919" spans="1:6" x14ac:dyDescent="0.35">
      <c r="A3919" s="22"/>
      <c r="B3919" s="22"/>
      <c r="C3919" s="15" t="s">
        <v>11294</v>
      </c>
      <c r="D3919" s="15" t="s">
        <v>16312</v>
      </c>
      <c r="E3919" s="22"/>
      <c r="F3919" s="22"/>
    </row>
    <row r="3920" spans="1:6" x14ac:dyDescent="0.35">
      <c r="A3920" s="22"/>
      <c r="B3920" s="22"/>
      <c r="C3920" s="15" t="s">
        <v>11295</v>
      </c>
      <c r="D3920" s="15" t="s">
        <v>16313</v>
      </c>
      <c r="E3920" s="22"/>
      <c r="F3920" s="22"/>
    </row>
    <row r="3921" spans="1:6" x14ac:dyDescent="0.35">
      <c r="A3921" s="22"/>
      <c r="B3921" s="22"/>
      <c r="C3921" s="15" t="s">
        <v>11296</v>
      </c>
      <c r="D3921" s="15" t="s">
        <v>16314</v>
      </c>
      <c r="E3921" s="22"/>
      <c r="F3921" s="22"/>
    </row>
    <row r="3922" spans="1:6" x14ac:dyDescent="0.35">
      <c r="A3922" s="22"/>
      <c r="B3922" s="22"/>
      <c r="C3922" s="15" t="s">
        <v>11297</v>
      </c>
      <c r="D3922" s="15" t="s">
        <v>16315</v>
      </c>
      <c r="E3922" s="22"/>
      <c r="F3922" s="22"/>
    </row>
    <row r="3923" spans="1:6" x14ac:dyDescent="0.35">
      <c r="A3923" s="22"/>
      <c r="B3923" s="22"/>
      <c r="C3923" s="15" t="s">
        <v>11298</v>
      </c>
      <c r="D3923" s="15" t="s">
        <v>16316</v>
      </c>
      <c r="E3923" s="22"/>
      <c r="F3923" s="22"/>
    </row>
    <row r="3924" spans="1:6" x14ac:dyDescent="0.35">
      <c r="A3924" s="22"/>
      <c r="B3924" s="22"/>
      <c r="C3924" s="15" t="s">
        <v>531</v>
      </c>
      <c r="D3924" s="15" t="s">
        <v>16317</v>
      </c>
      <c r="E3924" s="22"/>
      <c r="F3924" s="22"/>
    </row>
    <row r="3925" spans="1:6" x14ac:dyDescent="0.35">
      <c r="A3925" s="22"/>
      <c r="B3925" s="22"/>
      <c r="C3925" s="15" t="s">
        <v>11299</v>
      </c>
      <c r="D3925" s="15" t="s">
        <v>16318</v>
      </c>
      <c r="E3925" s="22"/>
      <c r="F3925" s="22"/>
    </row>
    <row r="3926" spans="1:6" x14ac:dyDescent="0.35">
      <c r="A3926" s="22"/>
      <c r="B3926" s="22"/>
      <c r="C3926" s="15" t="s">
        <v>11300</v>
      </c>
      <c r="D3926" s="15" t="s">
        <v>16319</v>
      </c>
      <c r="E3926" s="22"/>
      <c r="F3926" s="22"/>
    </row>
    <row r="3927" spans="1:6" x14ac:dyDescent="0.35">
      <c r="A3927" s="22"/>
      <c r="B3927" s="22"/>
      <c r="C3927" s="15" t="s">
        <v>11301</v>
      </c>
      <c r="D3927" s="15" t="s">
        <v>16320</v>
      </c>
      <c r="E3927" s="22"/>
      <c r="F3927" s="22"/>
    </row>
    <row r="3928" spans="1:6" x14ac:dyDescent="0.35">
      <c r="A3928" s="22"/>
      <c r="B3928" s="22"/>
      <c r="C3928" s="15" t="s">
        <v>11302</v>
      </c>
      <c r="D3928" s="15" t="s">
        <v>16321</v>
      </c>
      <c r="E3928" s="22"/>
      <c r="F3928" s="22"/>
    </row>
    <row r="3929" spans="1:6" x14ac:dyDescent="0.35">
      <c r="A3929" s="22"/>
      <c r="B3929" s="22"/>
      <c r="C3929" s="15" t="s">
        <v>11303</v>
      </c>
      <c r="D3929" s="15" t="s">
        <v>16322</v>
      </c>
      <c r="E3929" s="22"/>
      <c r="F3929" s="22"/>
    </row>
    <row r="3930" spans="1:6" x14ac:dyDescent="0.35">
      <c r="A3930" s="22"/>
      <c r="B3930" s="22"/>
      <c r="C3930" s="15" t="s">
        <v>11304</v>
      </c>
      <c r="D3930" s="15" t="s">
        <v>16323</v>
      </c>
      <c r="E3930" s="22"/>
      <c r="F3930" s="22"/>
    </row>
    <row r="3931" spans="1:6" x14ac:dyDescent="0.35">
      <c r="A3931" s="22"/>
      <c r="B3931" s="22"/>
      <c r="C3931" s="15" t="s">
        <v>11305</v>
      </c>
      <c r="D3931" s="15" t="s">
        <v>16324</v>
      </c>
      <c r="E3931" s="22"/>
      <c r="F3931" s="22"/>
    </row>
    <row r="3932" spans="1:6" x14ac:dyDescent="0.35">
      <c r="A3932" s="22"/>
      <c r="B3932" s="22"/>
      <c r="C3932" s="15" t="s">
        <v>11306</v>
      </c>
      <c r="D3932" s="15" t="s">
        <v>16325</v>
      </c>
      <c r="E3932" s="22"/>
      <c r="F3932" s="22"/>
    </row>
    <row r="3933" spans="1:6" x14ac:dyDescent="0.35">
      <c r="A3933" s="22"/>
      <c r="B3933" s="22"/>
      <c r="C3933" s="15" t="s">
        <v>11307</v>
      </c>
      <c r="D3933" s="15" t="s">
        <v>16326</v>
      </c>
      <c r="E3933" s="22"/>
      <c r="F3933" s="22"/>
    </row>
    <row r="3934" spans="1:6" x14ac:dyDescent="0.35">
      <c r="A3934" s="22"/>
      <c r="B3934" s="22"/>
      <c r="C3934" s="15" t="s">
        <v>11308</v>
      </c>
      <c r="D3934" s="15" t="s">
        <v>16327</v>
      </c>
      <c r="E3934" s="22"/>
      <c r="F3934" s="22"/>
    </row>
    <row r="3935" spans="1:6" x14ac:dyDescent="0.35">
      <c r="A3935" s="22"/>
      <c r="B3935" s="22"/>
      <c r="C3935" s="15" t="s">
        <v>11309</v>
      </c>
      <c r="D3935" s="15" t="s">
        <v>16328</v>
      </c>
      <c r="E3935" s="22"/>
      <c r="F3935" s="22"/>
    </row>
    <row r="3936" spans="1:6" x14ac:dyDescent="0.35">
      <c r="A3936" s="22"/>
      <c r="B3936" s="22"/>
      <c r="C3936" s="15" t="s">
        <v>11310</v>
      </c>
      <c r="D3936" s="15" t="s">
        <v>16329</v>
      </c>
      <c r="E3936" s="22"/>
      <c r="F3936" s="22"/>
    </row>
    <row r="3937" spans="1:6" x14ac:dyDescent="0.35">
      <c r="A3937" s="22"/>
      <c r="B3937" s="22"/>
      <c r="C3937" s="15" t="s">
        <v>11311</v>
      </c>
      <c r="D3937" s="15" t="s">
        <v>16330</v>
      </c>
      <c r="E3937" s="22"/>
      <c r="F3937" s="22"/>
    </row>
    <row r="3938" spans="1:6" x14ac:dyDescent="0.35">
      <c r="A3938" s="22"/>
      <c r="B3938" s="22"/>
      <c r="C3938" s="15" t="s">
        <v>11312</v>
      </c>
      <c r="D3938" s="15" t="s">
        <v>16331</v>
      </c>
      <c r="E3938" s="22"/>
      <c r="F3938" s="22"/>
    </row>
    <row r="3939" spans="1:6" x14ac:dyDescent="0.35">
      <c r="A3939" s="22"/>
      <c r="B3939" s="22"/>
      <c r="C3939" s="15" t="s">
        <v>11313</v>
      </c>
      <c r="D3939" s="15" t="s">
        <v>16332</v>
      </c>
      <c r="E3939" s="22"/>
      <c r="F3939" s="22"/>
    </row>
    <row r="3940" spans="1:6" x14ac:dyDescent="0.35">
      <c r="A3940" s="22"/>
      <c r="B3940" s="22"/>
      <c r="C3940" s="15" t="s">
        <v>11314</v>
      </c>
      <c r="D3940" s="15" t="s">
        <v>16333</v>
      </c>
      <c r="E3940" s="22"/>
      <c r="F3940" s="22"/>
    </row>
    <row r="3941" spans="1:6" x14ac:dyDescent="0.35">
      <c r="A3941" s="22"/>
      <c r="B3941" s="22"/>
      <c r="C3941" s="15" t="s">
        <v>11315</v>
      </c>
      <c r="D3941" s="15" t="s">
        <v>16334</v>
      </c>
      <c r="E3941" s="22"/>
      <c r="F3941" s="22"/>
    </row>
    <row r="3942" spans="1:6" x14ac:dyDescent="0.35">
      <c r="A3942" s="22"/>
      <c r="B3942" s="22"/>
      <c r="C3942" s="15" t="s">
        <v>11316</v>
      </c>
      <c r="D3942" s="15" t="s">
        <v>16335</v>
      </c>
      <c r="E3942" s="22"/>
      <c r="F3942" s="22"/>
    </row>
    <row r="3943" spans="1:6" x14ac:dyDescent="0.35">
      <c r="A3943" s="22"/>
      <c r="B3943" s="22"/>
      <c r="C3943" s="15" t="s">
        <v>11317</v>
      </c>
      <c r="D3943" s="15" t="s">
        <v>16336</v>
      </c>
      <c r="E3943" s="22"/>
      <c r="F3943" s="22"/>
    </row>
    <row r="3944" spans="1:6" x14ac:dyDescent="0.35">
      <c r="A3944" s="22"/>
      <c r="B3944" s="22"/>
      <c r="C3944" s="15" t="s">
        <v>11318</v>
      </c>
      <c r="D3944" s="15" t="s">
        <v>16337</v>
      </c>
      <c r="E3944" s="22"/>
      <c r="F3944" s="22"/>
    </row>
    <row r="3945" spans="1:6" x14ac:dyDescent="0.35">
      <c r="A3945" s="22"/>
      <c r="B3945" s="22"/>
      <c r="C3945" s="15" t="s">
        <v>11319</v>
      </c>
      <c r="D3945" s="15" t="s">
        <v>16338</v>
      </c>
      <c r="E3945" s="22"/>
      <c r="F3945" s="22"/>
    </row>
    <row r="3946" spans="1:6" x14ac:dyDescent="0.35">
      <c r="A3946" s="22"/>
      <c r="B3946" s="22"/>
      <c r="C3946" s="15" t="s">
        <v>11320</v>
      </c>
      <c r="D3946" s="15" t="s">
        <v>16339</v>
      </c>
      <c r="E3946" s="22"/>
      <c r="F3946" s="22"/>
    </row>
    <row r="3947" spans="1:6" x14ac:dyDescent="0.35">
      <c r="A3947" s="22"/>
      <c r="B3947" s="22"/>
      <c r="C3947" s="15" t="s">
        <v>11321</v>
      </c>
      <c r="D3947" s="15" t="s">
        <v>16340</v>
      </c>
      <c r="E3947" s="22"/>
      <c r="F3947" s="22"/>
    </row>
    <row r="3948" spans="1:6" x14ac:dyDescent="0.35">
      <c r="A3948" s="22"/>
      <c r="B3948" s="22"/>
      <c r="C3948" s="15" t="s">
        <v>11322</v>
      </c>
      <c r="D3948" s="15" t="s">
        <v>16341</v>
      </c>
      <c r="E3948" s="22"/>
      <c r="F3948" s="22"/>
    </row>
    <row r="3949" spans="1:6" x14ac:dyDescent="0.35">
      <c r="A3949" s="22"/>
      <c r="B3949" s="22"/>
      <c r="C3949" s="15" t="s">
        <v>11323</v>
      </c>
      <c r="D3949" s="15" t="s">
        <v>16342</v>
      </c>
      <c r="E3949" s="22"/>
      <c r="F3949" s="22"/>
    </row>
    <row r="3950" spans="1:6" x14ac:dyDescent="0.35">
      <c r="A3950" s="22"/>
      <c r="B3950" s="22"/>
      <c r="C3950" s="15" t="s">
        <v>11324</v>
      </c>
      <c r="D3950" s="15" t="s">
        <v>16343</v>
      </c>
      <c r="E3950" s="22"/>
      <c r="F3950" s="22"/>
    </row>
    <row r="3951" spans="1:6" x14ac:dyDescent="0.35">
      <c r="A3951" s="22"/>
      <c r="B3951" s="22"/>
      <c r="C3951" s="15" t="s">
        <v>11325</v>
      </c>
      <c r="D3951" s="15" t="s">
        <v>16344</v>
      </c>
      <c r="E3951" s="22"/>
      <c r="F3951" s="22"/>
    </row>
    <row r="3952" spans="1:6" x14ac:dyDescent="0.35">
      <c r="A3952" s="22"/>
      <c r="B3952" s="22"/>
      <c r="C3952" s="15" t="s">
        <v>11326</v>
      </c>
      <c r="D3952" s="15" t="s">
        <v>16345</v>
      </c>
      <c r="E3952" s="22"/>
      <c r="F3952" s="22"/>
    </row>
    <row r="3953" spans="1:6" x14ac:dyDescent="0.35">
      <c r="A3953" s="22"/>
      <c r="B3953" s="22"/>
      <c r="C3953" s="15" t="s">
        <v>11327</v>
      </c>
      <c r="D3953" s="15" t="s">
        <v>16346</v>
      </c>
      <c r="E3953" s="22"/>
      <c r="F3953" s="22"/>
    </row>
    <row r="3954" spans="1:6" x14ac:dyDescent="0.35">
      <c r="A3954" s="22"/>
      <c r="B3954" s="22"/>
      <c r="C3954" s="15" t="s">
        <v>11328</v>
      </c>
      <c r="D3954" s="15" t="s">
        <v>16347</v>
      </c>
      <c r="E3954" s="22"/>
      <c r="F3954" s="22"/>
    </row>
    <row r="3955" spans="1:6" x14ac:dyDescent="0.35">
      <c r="A3955" s="22"/>
      <c r="B3955" s="22"/>
      <c r="C3955" s="15" t="s">
        <v>11329</v>
      </c>
      <c r="D3955" s="15" t="s">
        <v>16348</v>
      </c>
      <c r="E3955" s="22"/>
      <c r="F3955" s="22"/>
    </row>
    <row r="3956" spans="1:6" x14ac:dyDescent="0.35">
      <c r="A3956" s="22"/>
      <c r="B3956" s="22"/>
      <c r="C3956" s="15" t="s">
        <v>11330</v>
      </c>
      <c r="D3956" s="15" t="s">
        <v>16349</v>
      </c>
      <c r="E3956" s="22"/>
      <c r="F3956" s="22"/>
    </row>
    <row r="3957" spans="1:6" x14ac:dyDescent="0.35">
      <c r="A3957" s="22"/>
      <c r="B3957" s="22"/>
      <c r="C3957" s="15" t="s">
        <v>11331</v>
      </c>
      <c r="D3957" s="15" t="s">
        <v>16350</v>
      </c>
      <c r="E3957" s="22"/>
      <c r="F3957" s="22"/>
    </row>
    <row r="3958" spans="1:6" x14ac:dyDescent="0.35">
      <c r="A3958" s="22"/>
      <c r="B3958" s="22"/>
      <c r="C3958" s="15" t="s">
        <v>11332</v>
      </c>
      <c r="D3958" s="15" t="s">
        <v>16351</v>
      </c>
      <c r="E3958" s="22"/>
      <c r="F3958" s="22"/>
    </row>
    <row r="3959" spans="1:6" x14ac:dyDescent="0.35">
      <c r="A3959" s="22"/>
      <c r="B3959" s="22"/>
      <c r="C3959" s="15" t="s">
        <v>11333</v>
      </c>
      <c r="D3959" s="15" t="s">
        <v>16352</v>
      </c>
      <c r="E3959" s="22"/>
      <c r="F3959" s="22"/>
    </row>
    <row r="3960" spans="1:6" x14ac:dyDescent="0.35">
      <c r="A3960" s="22"/>
      <c r="B3960" s="22"/>
      <c r="C3960" s="15" t="s">
        <v>11334</v>
      </c>
      <c r="D3960" s="15" t="s">
        <v>16353</v>
      </c>
      <c r="E3960" s="22"/>
      <c r="F3960" s="22"/>
    </row>
    <row r="3961" spans="1:6" x14ac:dyDescent="0.35">
      <c r="A3961" s="22"/>
      <c r="B3961" s="22"/>
      <c r="C3961" s="15" t="s">
        <v>11335</v>
      </c>
      <c r="D3961" s="15" t="s">
        <v>16354</v>
      </c>
      <c r="E3961" s="22"/>
      <c r="F3961" s="22"/>
    </row>
    <row r="3962" spans="1:6" x14ac:dyDescent="0.35">
      <c r="A3962" s="22"/>
      <c r="B3962" s="22"/>
      <c r="C3962" s="15" t="s">
        <v>11336</v>
      </c>
      <c r="D3962" s="15" t="s">
        <v>16355</v>
      </c>
      <c r="E3962" s="22"/>
      <c r="F3962" s="22"/>
    </row>
    <row r="3963" spans="1:6" x14ac:dyDescent="0.35">
      <c r="A3963" s="22"/>
      <c r="B3963" s="22"/>
      <c r="C3963" s="15" t="s">
        <v>11337</v>
      </c>
      <c r="D3963" s="15" t="s">
        <v>16356</v>
      </c>
      <c r="E3963" s="22"/>
      <c r="F3963" s="22"/>
    </row>
    <row r="3964" spans="1:6" x14ac:dyDescent="0.35">
      <c r="A3964" s="22"/>
      <c r="B3964" s="22"/>
      <c r="C3964" s="15" t="s">
        <v>11338</v>
      </c>
      <c r="D3964" s="15" t="s">
        <v>16357</v>
      </c>
      <c r="E3964" s="22"/>
      <c r="F3964" s="22"/>
    </row>
    <row r="3965" spans="1:6" x14ac:dyDescent="0.35">
      <c r="A3965" s="22"/>
      <c r="B3965" s="22"/>
      <c r="C3965" s="15" t="s">
        <v>11339</v>
      </c>
      <c r="D3965" s="15" t="s">
        <v>16358</v>
      </c>
      <c r="E3965" s="22"/>
      <c r="F3965" s="22"/>
    </row>
    <row r="3966" spans="1:6" x14ac:dyDescent="0.35">
      <c r="A3966" s="22"/>
      <c r="B3966" s="22"/>
      <c r="C3966" s="15" t="s">
        <v>11340</v>
      </c>
      <c r="D3966" s="15" t="s">
        <v>16359</v>
      </c>
      <c r="E3966" s="22"/>
      <c r="F3966" s="22"/>
    </row>
    <row r="3967" spans="1:6" x14ac:dyDescent="0.35">
      <c r="A3967" s="22"/>
      <c r="B3967" s="22"/>
      <c r="C3967" s="15" t="s">
        <v>11341</v>
      </c>
      <c r="D3967" s="15" t="s">
        <v>16360</v>
      </c>
      <c r="E3967" s="22"/>
      <c r="F3967" s="22"/>
    </row>
    <row r="3968" spans="1:6" x14ac:dyDescent="0.35">
      <c r="A3968" s="22"/>
      <c r="B3968" s="22"/>
      <c r="C3968" s="15" t="s">
        <v>11342</v>
      </c>
      <c r="D3968" s="15" t="s">
        <v>16361</v>
      </c>
      <c r="E3968" s="22"/>
      <c r="F3968" s="22"/>
    </row>
    <row r="3969" spans="1:6" x14ac:dyDescent="0.35">
      <c r="A3969" s="22"/>
      <c r="B3969" s="22"/>
      <c r="C3969" s="15" t="s">
        <v>11343</v>
      </c>
      <c r="D3969" s="15" t="s">
        <v>16362</v>
      </c>
      <c r="E3969" s="22"/>
      <c r="F3969" s="22"/>
    </row>
    <row r="3970" spans="1:6" x14ac:dyDescent="0.35">
      <c r="A3970" s="22"/>
      <c r="B3970" s="22"/>
      <c r="C3970" s="15" t="s">
        <v>11344</v>
      </c>
      <c r="D3970" s="15" t="s">
        <v>16363</v>
      </c>
      <c r="E3970" s="22"/>
      <c r="F3970" s="22"/>
    </row>
    <row r="3971" spans="1:6" x14ac:dyDescent="0.35">
      <c r="A3971" s="22"/>
      <c r="B3971" s="22"/>
      <c r="C3971" s="15" t="s">
        <v>11345</v>
      </c>
      <c r="D3971" s="15" t="s">
        <v>16364</v>
      </c>
      <c r="E3971" s="22"/>
      <c r="F3971" s="22"/>
    </row>
    <row r="3972" spans="1:6" x14ac:dyDescent="0.35">
      <c r="A3972" s="22"/>
      <c r="B3972" s="22"/>
      <c r="C3972" s="15" t="s">
        <v>11346</v>
      </c>
      <c r="D3972" s="15" t="s">
        <v>16365</v>
      </c>
      <c r="E3972" s="22"/>
      <c r="F3972" s="22"/>
    </row>
    <row r="3973" spans="1:6" x14ac:dyDescent="0.35">
      <c r="A3973" s="22"/>
      <c r="B3973" s="22"/>
      <c r="C3973" s="15" t="s">
        <v>11347</v>
      </c>
      <c r="D3973" s="15" t="s">
        <v>16366</v>
      </c>
      <c r="E3973" s="22"/>
      <c r="F3973" s="22"/>
    </row>
    <row r="3974" spans="1:6" x14ac:dyDescent="0.35">
      <c r="A3974" s="22"/>
      <c r="B3974" s="22"/>
      <c r="C3974" s="15" t="s">
        <v>11348</v>
      </c>
      <c r="D3974" s="15" t="s">
        <v>16367</v>
      </c>
      <c r="E3974" s="22"/>
      <c r="F3974" s="22"/>
    </row>
    <row r="3975" spans="1:6" x14ac:dyDescent="0.35">
      <c r="A3975" s="22"/>
      <c r="B3975" s="22"/>
      <c r="C3975" s="15" t="s">
        <v>11349</v>
      </c>
      <c r="D3975" s="15" t="s">
        <v>16368</v>
      </c>
      <c r="E3975" s="22"/>
      <c r="F3975" s="22"/>
    </row>
    <row r="3976" spans="1:6" x14ac:dyDescent="0.35">
      <c r="A3976" s="22"/>
      <c r="B3976" s="22"/>
      <c r="C3976" s="15" t="s">
        <v>11350</v>
      </c>
      <c r="D3976" s="15" t="s">
        <v>16369</v>
      </c>
      <c r="E3976" s="22"/>
      <c r="F3976" s="22"/>
    </row>
    <row r="3977" spans="1:6" x14ac:dyDescent="0.35">
      <c r="A3977" s="22"/>
      <c r="B3977" s="22"/>
      <c r="C3977" s="15" t="s">
        <v>11351</v>
      </c>
      <c r="D3977" s="15" t="s">
        <v>16370</v>
      </c>
      <c r="E3977" s="22"/>
      <c r="F3977" s="22"/>
    </row>
    <row r="3978" spans="1:6" x14ac:dyDescent="0.35">
      <c r="A3978" s="22"/>
      <c r="B3978" s="22"/>
      <c r="C3978" s="15" t="s">
        <v>11352</v>
      </c>
      <c r="D3978" s="15" t="s">
        <v>16371</v>
      </c>
      <c r="E3978" s="22"/>
      <c r="F3978" s="22"/>
    </row>
    <row r="3979" spans="1:6" x14ac:dyDescent="0.35">
      <c r="A3979" s="22"/>
      <c r="B3979" s="22"/>
      <c r="C3979" s="15" t="s">
        <v>11353</v>
      </c>
      <c r="D3979" s="15" t="s">
        <v>16372</v>
      </c>
      <c r="E3979" s="22"/>
      <c r="F3979" s="22"/>
    </row>
    <row r="3980" spans="1:6" x14ac:dyDescent="0.35">
      <c r="A3980" s="22"/>
      <c r="B3980" s="22"/>
      <c r="C3980" s="15" t="s">
        <v>11354</v>
      </c>
      <c r="D3980" s="15" t="s">
        <v>16373</v>
      </c>
      <c r="E3980" s="22"/>
      <c r="F3980" s="22"/>
    </row>
    <row r="3981" spans="1:6" x14ac:dyDescent="0.35">
      <c r="A3981" s="22"/>
      <c r="B3981" s="22"/>
      <c r="C3981" s="15" t="s">
        <v>11355</v>
      </c>
      <c r="D3981" s="15" t="s">
        <v>16374</v>
      </c>
      <c r="E3981" s="22"/>
      <c r="F3981" s="22"/>
    </row>
    <row r="3982" spans="1:6" x14ac:dyDescent="0.35">
      <c r="A3982" s="22"/>
      <c r="B3982" s="22"/>
      <c r="C3982" s="15" t="s">
        <v>11356</v>
      </c>
      <c r="D3982" s="15" t="s">
        <v>16375</v>
      </c>
      <c r="E3982" s="22"/>
      <c r="F3982" s="22"/>
    </row>
    <row r="3983" spans="1:6" x14ac:dyDescent="0.35">
      <c r="A3983" s="22"/>
      <c r="B3983" s="22"/>
      <c r="C3983" s="15" t="s">
        <v>11357</v>
      </c>
      <c r="D3983" s="15" t="s">
        <v>16376</v>
      </c>
      <c r="E3983" s="22"/>
      <c r="F3983" s="22"/>
    </row>
    <row r="3984" spans="1:6" x14ac:dyDescent="0.35">
      <c r="A3984" s="22"/>
      <c r="B3984" s="22"/>
      <c r="C3984" s="15" t="s">
        <v>11358</v>
      </c>
      <c r="D3984" s="15" t="s">
        <v>16377</v>
      </c>
      <c r="E3984" s="22"/>
      <c r="F3984" s="22"/>
    </row>
    <row r="3985" spans="1:6" x14ac:dyDescent="0.35">
      <c r="A3985" s="22"/>
      <c r="B3985" s="22"/>
      <c r="C3985" s="15" t="s">
        <v>11359</v>
      </c>
      <c r="D3985" s="15" t="s">
        <v>16378</v>
      </c>
      <c r="E3985" s="22"/>
      <c r="F3985" s="22"/>
    </row>
    <row r="3986" spans="1:6" x14ac:dyDescent="0.35">
      <c r="A3986" s="22"/>
      <c r="B3986" s="22"/>
      <c r="C3986" s="15" t="s">
        <v>11360</v>
      </c>
      <c r="D3986" s="15" t="s">
        <v>16379</v>
      </c>
      <c r="E3986" s="22"/>
      <c r="F3986" s="22"/>
    </row>
    <row r="3987" spans="1:6" x14ac:dyDescent="0.35">
      <c r="A3987" s="22"/>
      <c r="B3987" s="22"/>
      <c r="C3987" s="15" t="s">
        <v>11361</v>
      </c>
      <c r="D3987" s="15" t="s">
        <v>16380</v>
      </c>
      <c r="E3987" s="22"/>
      <c r="F3987" s="22"/>
    </row>
    <row r="3988" spans="1:6" x14ac:dyDescent="0.35">
      <c r="A3988" s="22"/>
      <c r="B3988" s="22"/>
      <c r="C3988" s="15" t="s">
        <v>11362</v>
      </c>
      <c r="D3988" s="15" t="s">
        <v>16381</v>
      </c>
      <c r="E3988" s="22"/>
      <c r="F3988" s="22"/>
    </row>
    <row r="3989" spans="1:6" x14ac:dyDescent="0.35">
      <c r="A3989" s="22"/>
      <c r="B3989" s="22"/>
      <c r="C3989" s="15" t="s">
        <v>11363</v>
      </c>
      <c r="D3989" s="15" t="s">
        <v>16382</v>
      </c>
      <c r="E3989" s="22"/>
      <c r="F3989" s="22"/>
    </row>
    <row r="3990" spans="1:6" x14ac:dyDescent="0.35">
      <c r="A3990" s="22"/>
      <c r="B3990" s="22"/>
      <c r="C3990" s="15" t="s">
        <v>11364</v>
      </c>
      <c r="D3990" s="15" t="s">
        <v>16383</v>
      </c>
      <c r="E3990" s="22"/>
      <c r="F3990" s="22"/>
    </row>
    <row r="3991" spans="1:6" x14ac:dyDescent="0.35">
      <c r="A3991" s="22"/>
      <c r="B3991" s="22"/>
      <c r="C3991" s="15" t="s">
        <v>11365</v>
      </c>
      <c r="D3991" s="15" t="s">
        <v>16384</v>
      </c>
      <c r="E3991" s="22"/>
      <c r="F3991" s="22"/>
    </row>
    <row r="3992" spans="1:6" x14ac:dyDescent="0.35">
      <c r="A3992" s="22"/>
      <c r="B3992" s="22"/>
      <c r="C3992" s="15" t="s">
        <v>11366</v>
      </c>
      <c r="D3992" s="15" t="s">
        <v>16385</v>
      </c>
      <c r="E3992" s="22"/>
      <c r="F3992" s="22"/>
    </row>
    <row r="3993" spans="1:6" x14ac:dyDescent="0.35">
      <c r="A3993" s="22"/>
      <c r="B3993" s="22"/>
      <c r="C3993" s="15" t="s">
        <v>11367</v>
      </c>
      <c r="D3993" s="15" t="s">
        <v>16386</v>
      </c>
      <c r="E3993" s="22"/>
      <c r="F3993" s="22"/>
    </row>
    <row r="3994" spans="1:6" x14ac:dyDescent="0.35">
      <c r="A3994" s="22"/>
      <c r="B3994" s="22"/>
      <c r="C3994" s="15" t="s">
        <v>11368</v>
      </c>
      <c r="D3994" s="15" t="s">
        <v>16387</v>
      </c>
      <c r="E3994" s="22"/>
      <c r="F3994" s="22"/>
    </row>
    <row r="3995" spans="1:6" x14ac:dyDescent="0.35">
      <c r="A3995" s="22"/>
      <c r="B3995" s="22"/>
      <c r="C3995" s="15" t="s">
        <v>11369</v>
      </c>
      <c r="D3995" s="15" t="s">
        <v>16388</v>
      </c>
      <c r="E3995" s="22"/>
      <c r="F3995" s="22"/>
    </row>
    <row r="3996" spans="1:6" x14ac:dyDescent="0.35">
      <c r="A3996" s="22"/>
      <c r="B3996" s="22"/>
      <c r="C3996" s="15" t="s">
        <v>11370</v>
      </c>
      <c r="D3996" s="15" t="s">
        <v>16389</v>
      </c>
      <c r="E3996" s="22"/>
      <c r="F3996" s="22"/>
    </row>
    <row r="3997" spans="1:6" x14ac:dyDescent="0.35">
      <c r="A3997" s="22"/>
      <c r="B3997" s="22"/>
      <c r="C3997" s="15" t="s">
        <v>11371</v>
      </c>
      <c r="D3997" s="15" t="s">
        <v>16390</v>
      </c>
      <c r="E3997" s="22"/>
      <c r="F3997" s="22"/>
    </row>
    <row r="3998" spans="1:6" x14ac:dyDescent="0.35">
      <c r="A3998" s="22"/>
      <c r="B3998" s="22"/>
      <c r="C3998" s="15" t="s">
        <v>11372</v>
      </c>
      <c r="D3998" s="15" t="s">
        <v>16391</v>
      </c>
      <c r="E3998" s="22"/>
      <c r="F3998" s="22"/>
    </row>
    <row r="3999" spans="1:6" x14ac:dyDescent="0.35">
      <c r="A3999" s="22"/>
      <c r="B3999" s="22"/>
      <c r="C3999" s="15" t="s">
        <v>11373</v>
      </c>
      <c r="D3999" s="15" t="s">
        <v>16392</v>
      </c>
      <c r="E3999" s="22"/>
      <c r="F3999" s="22"/>
    </row>
    <row r="4000" spans="1:6" x14ac:dyDescent="0.35">
      <c r="A4000" s="22"/>
      <c r="B4000" s="22"/>
      <c r="C4000" s="15" t="s">
        <v>11374</v>
      </c>
      <c r="D4000" s="15" t="s">
        <v>16393</v>
      </c>
      <c r="E4000" s="22"/>
      <c r="F4000" s="22"/>
    </row>
    <row r="4001" spans="1:6" x14ac:dyDescent="0.35">
      <c r="A4001" s="22"/>
      <c r="B4001" s="22"/>
      <c r="C4001" s="15" t="s">
        <v>11375</v>
      </c>
      <c r="D4001" s="15" t="s">
        <v>16394</v>
      </c>
      <c r="E4001" s="22"/>
      <c r="F4001" s="22"/>
    </row>
    <row r="4002" spans="1:6" x14ac:dyDescent="0.35">
      <c r="A4002" s="22"/>
      <c r="B4002" s="22"/>
      <c r="C4002" s="15" t="s">
        <v>11376</v>
      </c>
      <c r="D4002" s="15" t="s">
        <v>16395</v>
      </c>
      <c r="E4002" s="22"/>
      <c r="F4002" s="22"/>
    </row>
    <row r="4003" spans="1:6" x14ac:dyDescent="0.35">
      <c r="A4003" s="22"/>
      <c r="B4003" s="22"/>
      <c r="C4003" s="15" t="s">
        <v>11377</v>
      </c>
      <c r="D4003" s="15" t="s">
        <v>16396</v>
      </c>
      <c r="E4003" s="22"/>
      <c r="F4003" s="22"/>
    </row>
    <row r="4004" spans="1:6" x14ac:dyDescent="0.35">
      <c r="A4004" s="22"/>
      <c r="B4004" s="22"/>
      <c r="C4004" s="15" t="s">
        <v>602</v>
      </c>
      <c r="D4004" s="15" t="s">
        <v>16397</v>
      </c>
      <c r="E4004" s="22"/>
      <c r="F4004" s="22"/>
    </row>
    <row r="4005" spans="1:6" x14ac:dyDescent="0.35">
      <c r="A4005" s="22"/>
      <c r="B4005" s="22"/>
      <c r="C4005" s="15" t="s">
        <v>543</v>
      </c>
      <c r="D4005" s="15" t="s">
        <v>16398</v>
      </c>
      <c r="E4005" s="22"/>
      <c r="F4005" s="22"/>
    </row>
    <row r="4006" spans="1:6" x14ac:dyDescent="0.35">
      <c r="A4006" s="22"/>
      <c r="B4006" s="22"/>
      <c r="C4006" s="15" t="s">
        <v>11378</v>
      </c>
      <c r="D4006" s="15" t="s">
        <v>16399</v>
      </c>
      <c r="E4006" s="22"/>
      <c r="F4006" s="22"/>
    </row>
    <row r="4007" spans="1:6" x14ac:dyDescent="0.35">
      <c r="A4007" s="22"/>
      <c r="B4007" s="22"/>
      <c r="C4007" s="15" t="s">
        <v>11379</v>
      </c>
      <c r="D4007" s="15" t="s">
        <v>16400</v>
      </c>
      <c r="E4007" s="22"/>
      <c r="F4007" s="22"/>
    </row>
    <row r="4008" spans="1:6" x14ac:dyDescent="0.35">
      <c r="A4008" s="22"/>
      <c r="B4008" s="22"/>
      <c r="C4008" s="15" t="s">
        <v>11380</v>
      </c>
      <c r="D4008" s="15" t="s">
        <v>16401</v>
      </c>
      <c r="E4008" s="22"/>
      <c r="F4008" s="22"/>
    </row>
    <row r="4009" spans="1:6" x14ac:dyDescent="0.35">
      <c r="A4009" s="22"/>
      <c r="B4009" s="22"/>
      <c r="C4009" s="15" t="s">
        <v>11381</v>
      </c>
      <c r="D4009" s="15" t="s">
        <v>16402</v>
      </c>
      <c r="E4009" s="22"/>
      <c r="F4009" s="22"/>
    </row>
    <row r="4010" spans="1:6" x14ac:dyDescent="0.35">
      <c r="A4010" s="22"/>
      <c r="B4010" s="22"/>
      <c r="C4010" s="15" t="s">
        <v>11382</v>
      </c>
      <c r="D4010" s="15" t="s">
        <v>16403</v>
      </c>
      <c r="E4010" s="22"/>
      <c r="F4010" s="22"/>
    </row>
    <row r="4011" spans="1:6" x14ac:dyDescent="0.35">
      <c r="A4011" s="22"/>
      <c r="B4011" s="22"/>
      <c r="C4011" s="15" t="s">
        <v>11383</v>
      </c>
      <c r="D4011" s="15" t="s">
        <v>16404</v>
      </c>
      <c r="E4011" s="22"/>
      <c r="F4011" s="22"/>
    </row>
    <row r="4012" spans="1:6" x14ac:dyDescent="0.35">
      <c r="A4012" s="22"/>
      <c r="B4012" s="22"/>
      <c r="C4012" s="15" t="s">
        <v>11384</v>
      </c>
      <c r="D4012" s="15" t="s">
        <v>16405</v>
      </c>
      <c r="E4012" s="22"/>
      <c r="F4012" s="22"/>
    </row>
    <row r="4013" spans="1:6" x14ac:dyDescent="0.35">
      <c r="A4013" s="22"/>
      <c r="B4013" s="22"/>
      <c r="C4013" s="15" t="s">
        <v>11385</v>
      </c>
      <c r="D4013" s="15" t="s">
        <v>16406</v>
      </c>
      <c r="E4013" s="22"/>
      <c r="F4013" s="22"/>
    </row>
    <row r="4014" spans="1:6" x14ac:dyDescent="0.35">
      <c r="A4014" s="22"/>
      <c r="B4014" s="22"/>
      <c r="C4014" s="15" t="s">
        <v>11386</v>
      </c>
      <c r="D4014" s="15" t="s">
        <v>16407</v>
      </c>
      <c r="E4014" s="22"/>
      <c r="F4014" s="22"/>
    </row>
    <row r="4015" spans="1:6" x14ac:dyDescent="0.35">
      <c r="A4015" s="22"/>
      <c r="B4015" s="22"/>
      <c r="C4015" s="15" t="s">
        <v>11387</v>
      </c>
      <c r="D4015" s="15" t="s">
        <v>16408</v>
      </c>
      <c r="E4015" s="22"/>
      <c r="F4015" s="22"/>
    </row>
    <row r="4016" spans="1:6" x14ac:dyDescent="0.35">
      <c r="A4016" s="22"/>
      <c r="B4016" s="22"/>
      <c r="C4016" s="15" t="s">
        <v>11388</v>
      </c>
      <c r="D4016" s="15" t="s">
        <v>16409</v>
      </c>
      <c r="E4016" s="22"/>
      <c r="F4016" s="22"/>
    </row>
    <row r="4017" spans="1:6" x14ac:dyDescent="0.35">
      <c r="A4017" s="22"/>
      <c r="B4017" s="22"/>
      <c r="C4017" s="15" t="s">
        <v>11389</v>
      </c>
      <c r="D4017" s="15" t="s">
        <v>16410</v>
      </c>
      <c r="E4017" s="22"/>
      <c r="F4017" s="22"/>
    </row>
    <row r="4018" spans="1:6" x14ac:dyDescent="0.35">
      <c r="A4018" s="22"/>
      <c r="B4018" s="22"/>
      <c r="C4018" s="15" t="s">
        <v>638</v>
      </c>
      <c r="D4018" s="15" t="s">
        <v>16411</v>
      </c>
      <c r="E4018" s="22"/>
      <c r="F4018" s="22"/>
    </row>
    <row r="4019" spans="1:6" x14ac:dyDescent="0.35">
      <c r="A4019" s="22"/>
      <c r="B4019" s="22"/>
      <c r="C4019" s="15" t="s">
        <v>523</v>
      </c>
      <c r="D4019" s="15" t="s">
        <v>16412</v>
      </c>
      <c r="E4019" s="22"/>
      <c r="F4019" s="22"/>
    </row>
    <row r="4020" spans="1:6" x14ac:dyDescent="0.35">
      <c r="A4020" s="22"/>
      <c r="B4020" s="22"/>
      <c r="C4020" s="15" t="s">
        <v>11390</v>
      </c>
      <c r="D4020" s="15" t="s">
        <v>16413</v>
      </c>
      <c r="E4020" s="22"/>
      <c r="F4020" s="22"/>
    </row>
    <row r="4021" spans="1:6" x14ac:dyDescent="0.35">
      <c r="A4021" s="22"/>
      <c r="B4021" s="22"/>
      <c r="C4021" s="15" t="s">
        <v>11391</v>
      </c>
      <c r="D4021" s="15" t="s">
        <v>16414</v>
      </c>
      <c r="E4021" s="22"/>
      <c r="F4021" s="22"/>
    </row>
    <row r="4022" spans="1:6" x14ac:dyDescent="0.35">
      <c r="A4022" s="22"/>
      <c r="B4022" s="22"/>
      <c r="C4022" s="15" t="s">
        <v>11392</v>
      </c>
      <c r="D4022" s="15" t="s">
        <v>16415</v>
      </c>
      <c r="E4022" s="22"/>
      <c r="F4022" s="22"/>
    </row>
    <row r="4023" spans="1:6" x14ac:dyDescent="0.35">
      <c r="A4023" s="22"/>
      <c r="B4023" s="22"/>
      <c r="C4023" s="15" t="s">
        <v>11393</v>
      </c>
      <c r="D4023" s="15" t="s">
        <v>16416</v>
      </c>
      <c r="E4023" s="22"/>
      <c r="F4023" s="22"/>
    </row>
    <row r="4024" spans="1:6" x14ac:dyDescent="0.35">
      <c r="A4024" s="22"/>
      <c r="B4024" s="22"/>
      <c r="C4024" s="15" t="s">
        <v>11394</v>
      </c>
      <c r="D4024" s="15" t="s">
        <v>16417</v>
      </c>
      <c r="E4024" s="22"/>
      <c r="F4024" s="22"/>
    </row>
    <row r="4025" spans="1:6" x14ac:dyDescent="0.35">
      <c r="A4025" s="22"/>
      <c r="B4025" s="22"/>
      <c r="C4025" s="15" t="s">
        <v>11395</v>
      </c>
      <c r="D4025" s="15" t="s">
        <v>16418</v>
      </c>
      <c r="E4025" s="22"/>
      <c r="F4025" s="22"/>
    </row>
    <row r="4026" spans="1:6" x14ac:dyDescent="0.35">
      <c r="A4026" s="22"/>
      <c r="B4026" s="22"/>
      <c r="C4026" s="15" t="s">
        <v>11396</v>
      </c>
      <c r="D4026" s="15" t="s">
        <v>16419</v>
      </c>
      <c r="E4026" s="22"/>
      <c r="F4026" s="22"/>
    </row>
    <row r="4027" spans="1:6" x14ac:dyDescent="0.35">
      <c r="A4027" s="22"/>
      <c r="B4027" s="22"/>
      <c r="C4027" s="15" t="s">
        <v>520</v>
      </c>
      <c r="D4027" s="15" t="s">
        <v>16420</v>
      </c>
      <c r="E4027" s="22"/>
      <c r="F4027" s="22"/>
    </row>
    <row r="4028" spans="1:6" x14ac:dyDescent="0.35">
      <c r="A4028" s="22"/>
      <c r="B4028" s="22"/>
      <c r="C4028" s="15" t="s">
        <v>11397</v>
      </c>
      <c r="D4028" s="15" t="s">
        <v>16421</v>
      </c>
      <c r="E4028" s="22"/>
      <c r="F4028" s="22"/>
    </row>
    <row r="4029" spans="1:6" x14ac:dyDescent="0.35">
      <c r="A4029" s="22"/>
      <c r="B4029" s="22"/>
      <c r="C4029" s="15" t="s">
        <v>107</v>
      </c>
      <c r="D4029" s="15" t="s">
        <v>16422</v>
      </c>
      <c r="E4029" s="22"/>
      <c r="F4029" s="22"/>
    </row>
    <row r="4030" spans="1:6" x14ac:dyDescent="0.35">
      <c r="A4030" s="22"/>
      <c r="B4030" s="22"/>
      <c r="C4030" s="15" t="s">
        <v>11398</v>
      </c>
      <c r="D4030" s="15" t="s">
        <v>16423</v>
      </c>
      <c r="E4030" s="22"/>
      <c r="F4030" s="22"/>
    </row>
    <row r="4031" spans="1:6" x14ac:dyDescent="0.35">
      <c r="A4031" s="22"/>
      <c r="B4031" s="22"/>
      <c r="C4031" s="15" t="s">
        <v>11399</v>
      </c>
      <c r="D4031" s="15" t="s">
        <v>16424</v>
      </c>
      <c r="E4031" s="22"/>
      <c r="F4031" s="22"/>
    </row>
    <row r="4032" spans="1:6" x14ac:dyDescent="0.35">
      <c r="A4032" s="22"/>
      <c r="B4032" s="22"/>
      <c r="C4032" s="15" t="s">
        <v>253</v>
      </c>
      <c r="D4032" s="15" t="s">
        <v>16425</v>
      </c>
      <c r="E4032" s="22"/>
      <c r="F4032" s="22"/>
    </row>
    <row r="4033" spans="1:6" x14ac:dyDescent="0.35">
      <c r="A4033" s="22"/>
      <c r="B4033" s="22"/>
      <c r="C4033" s="15" t="s">
        <v>194</v>
      </c>
      <c r="D4033" s="15" t="s">
        <v>16426</v>
      </c>
      <c r="E4033" s="22"/>
      <c r="F4033" s="22"/>
    </row>
    <row r="4034" spans="1:6" x14ac:dyDescent="0.35">
      <c r="A4034" s="22"/>
      <c r="B4034" s="22"/>
      <c r="C4034" s="15" t="s">
        <v>162</v>
      </c>
      <c r="D4034" s="15" t="s">
        <v>16427</v>
      </c>
      <c r="E4034" s="22"/>
      <c r="F4034" s="22"/>
    </row>
    <row r="4035" spans="1:6" x14ac:dyDescent="0.35">
      <c r="A4035" s="22"/>
      <c r="B4035" s="22"/>
      <c r="C4035" s="15" t="s">
        <v>11400</v>
      </c>
      <c r="D4035" s="15" t="s">
        <v>16428</v>
      </c>
      <c r="E4035" s="22"/>
      <c r="F4035" s="22"/>
    </row>
    <row r="4036" spans="1:6" x14ac:dyDescent="0.35">
      <c r="A4036" s="22"/>
      <c r="B4036" s="22"/>
      <c r="C4036" s="15" t="s">
        <v>269</v>
      </c>
      <c r="D4036" s="15" t="s">
        <v>16429</v>
      </c>
      <c r="E4036" s="22"/>
      <c r="F4036" s="22"/>
    </row>
    <row r="4037" spans="1:6" x14ac:dyDescent="0.35">
      <c r="A4037" s="22"/>
      <c r="B4037" s="22"/>
      <c r="C4037" s="15" t="s">
        <v>524</v>
      </c>
      <c r="D4037" s="15" t="s">
        <v>16430</v>
      </c>
      <c r="E4037" s="22"/>
      <c r="F4037" s="22"/>
    </row>
    <row r="4038" spans="1:6" x14ac:dyDescent="0.35">
      <c r="A4038" s="22"/>
      <c r="B4038" s="22"/>
      <c r="C4038" s="15" t="s">
        <v>11401</v>
      </c>
      <c r="D4038" s="15" t="s">
        <v>16431</v>
      </c>
      <c r="E4038" s="22"/>
      <c r="F4038" s="22"/>
    </row>
    <row r="4039" spans="1:6" x14ac:dyDescent="0.35">
      <c r="A4039" s="22"/>
      <c r="B4039" s="22"/>
      <c r="C4039" s="15" t="s">
        <v>171</v>
      </c>
      <c r="D4039" s="15" t="s">
        <v>16432</v>
      </c>
      <c r="E4039" s="22"/>
      <c r="F4039" s="22"/>
    </row>
    <row r="4040" spans="1:6" x14ac:dyDescent="0.35">
      <c r="A4040" s="22"/>
      <c r="B4040" s="22"/>
      <c r="C4040" s="15" t="s">
        <v>11402</v>
      </c>
      <c r="D4040" s="15" t="s">
        <v>16433</v>
      </c>
      <c r="E4040" s="22"/>
      <c r="F4040" s="22"/>
    </row>
    <row r="4041" spans="1:6" x14ac:dyDescent="0.35">
      <c r="A4041" s="22"/>
      <c r="B4041" s="22"/>
      <c r="C4041" s="15" t="s">
        <v>185</v>
      </c>
      <c r="D4041" s="15" t="s">
        <v>16434</v>
      </c>
      <c r="E4041" s="22"/>
      <c r="F4041" s="22"/>
    </row>
    <row r="4042" spans="1:6" x14ac:dyDescent="0.35">
      <c r="A4042" s="22"/>
      <c r="B4042" s="22"/>
      <c r="C4042" s="15" t="s">
        <v>11403</v>
      </c>
      <c r="D4042" s="15" t="s">
        <v>16435</v>
      </c>
      <c r="E4042" s="22"/>
      <c r="F4042" s="22"/>
    </row>
    <row r="4043" spans="1:6" x14ac:dyDescent="0.35">
      <c r="A4043" s="22"/>
      <c r="B4043" s="22"/>
      <c r="C4043" s="15" t="s">
        <v>109</v>
      </c>
      <c r="D4043" s="15" t="s">
        <v>16436</v>
      </c>
      <c r="E4043" s="22"/>
      <c r="F4043" s="22"/>
    </row>
    <row r="4044" spans="1:6" x14ac:dyDescent="0.35">
      <c r="A4044" s="22"/>
      <c r="B4044" s="22"/>
      <c r="C4044" s="15" t="s">
        <v>184</v>
      </c>
      <c r="D4044" s="15" t="s">
        <v>16437</v>
      </c>
      <c r="E4044" s="22"/>
      <c r="F4044" s="22"/>
    </row>
    <row r="4045" spans="1:6" x14ac:dyDescent="0.35">
      <c r="A4045" s="22"/>
      <c r="B4045" s="22"/>
      <c r="C4045" s="15" t="s">
        <v>100</v>
      </c>
      <c r="D4045" s="15" t="s">
        <v>16438</v>
      </c>
      <c r="E4045" s="22"/>
      <c r="F4045" s="22"/>
    </row>
    <row r="4046" spans="1:6" x14ac:dyDescent="0.35">
      <c r="A4046" s="22"/>
      <c r="B4046" s="22"/>
      <c r="C4046" s="15" t="s">
        <v>176</v>
      </c>
      <c r="D4046" s="15" t="s">
        <v>16439</v>
      </c>
      <c r="E4046" s="22"/>
      <c r="F4046" s="22"/>
    </row>
    <row r="4047" spans="1:6" x14ac:dyDescent="0.35">
      <c r="A4047" s="22"/>
      <c r="B4047" s="22"/>
      <c r="C4047" s="15" t="s">
        <v>175</v>
      </c>
      <c r="D4047" s="15" t="s">
        <v>16440</v>
      </c>
      <c r="E4047" s="22"/>
      <c r="F4047" s="22"/>
    </row>
    <row r="4048" spans="1:6" x14ac:dyDescent="0.35">
      <c r="A4048" s="22"/>
      <c r="B4048" s="22"/>
      <c r="C4048" s="15" t="s">
        <v>11404</v>
      </c>
      <c r="D4048" s="15" t="s">
        <v>16441</v>
      </c>
      <c r="E4048" s="22"/>
      <c r="F4048" s="22"/>
    </row>
    <row r="4049" spans="1:6" x14ac:dyDescent="0.35">
      <c r="A4049" s="22"/>
      <c r="B4049" s="22"/>
      <c r="C4049" s="15" t="s">
        <v>102</v>
      </c>
      <c r="D4049" s="15" t="s">
        <v>16442</v>
      </c>
      <c r="E4049" s="22"/>
      <c r="F4049" s="22"/>
    </row>
    <row r="4050" spans="1:6" x14ac:dyDescent="0.35">
      <c r="A4050" s="22"/>
      <c r="B4050" s="22"/>
      <c r="C4050" s="15" t="s">
        <v>11405</v>
      </c>
      <c r="D4050" s="15" t="s">
        <v>16443</v>
      </c>
      <c r="E4050" s="22"/>
      <c r="F4050" s="22"/>
    </row>
    <row r="4051" spans="1:6" x14ac:dyDescent="0.35">
      <c r="A4051" s="22"/>
      <c r="B4051" s="22"/>
      <c r="C4051" s="15" t="s">
        <v>188</v>
      </c>
      <c r="D4051" s="15" t="s">
        <v>16444</v>
      </c>
      <c r="E4051" s="22"/>
      <c r="F4051" s="22"/>
    </row>
    <row r="4052" spans="1:6" x14ac:dyDescent="0.35">
      <c r="A4052" s="22"/>
      <c r="B4052" s="22"/>
      <c r="C4052" s="15" t="s">
        <v>187</v>
      </c>
      <c r="D4052" s="15" t="s">
        <v>16445</v>
      </c>
      <c r="E4052" s="22"/>
      <c r="F4052" s="22"/>
    </row>
    <row r="4053" spans="1:6" x14ac:dyDescent="0.35">
      <c r="A4053" s="22"/>
      <c r="B4053" s="22"/>
      <c r="C4053" s="15" t="s">
        <v>191</v>
      </c>
      <c r="D4053" s="15" t="s">
        <v>16446</v>
      </c>
      <c r="E4053" s="22"/>
      <c r="F4053" s="22"/>
    </row>
    <row r="4054" spans="1:6" x14ac:dyDescent="0.35">
      <c r="A4054" s="22"/>
      <c r="B4054" s="22"/>
      <c r="C4054" s="15" t="s">
        <v>11406</v>
      </c>
      <c r="D4054" s="15" t="s">
        <v>16447</v>
      </c>
      <c r="E4054" s="22"/>
      <c r="F4054" s="22"/>
    </row>
    <row r="4055" spans="1:6" x14ac:dyDescent="0.35">
      <c r="A4055" s="22"/>
      <c r="B4055" s="22"/>
      <c r="C4055" s="15" t="s">
        <v>538</v>
      </c>
      <c r="D4055" s="15" t="s">
        <v>16448</v>
      </c>
      <c r="E4055" s="22"/>
      <c r="F4055" s="22"/>
    </row>
    <row r="4056" spans="1:6" x14ac:dyDescent="0.35">
      <c r="A4056" s="22"/>
      <c r="B4056" s="22"/>
      <c r="C4056" s="15" t="s">
        <v>539</v>
      </c>
      <c r="D4056" s="15" t="s">
        <v>16449</v>
      </c>
      <c r="E4056" s="22"/>
      <c r="F4056" s="22"/>
    </row>
    <row r="4057" spans="1:6" x14ac:dyDescent="0.35">
      <c r="A4057" s="22"/>
      <c r="B4057" s="22"/>
      <c r="C4057" s="15" t="s">
        <v>11407</v>
      </c>
      <c r="D4057" s="15" t="s">
        <v>16450</v>
      </c>
      <c r="E4057" s="22"/>
      <c r="F4057" s="22"/>
    </row>
    <row r="4058" spans="1:6" x14ac:dyDescent="0.35">
      <c r="A4058" s="22"/>
      <c r="B4058" s="22"/>
      <c r="C4058" s="15" t="s">
        <v>11408</v>
      </c>
      <c r="D4058" s="15" t="s">
        <v>16451</v>
      </c>
      <c r="E4058" s="22"/>
      <c r="F4058" s="22"/>
    </row>
    <row r="4059" spans="1:6" x14ac:dyDescent="0.35">
      <c r="A4059" s="22"/>
      <c r="B4059" s="22"/>
      <c r="C4059" s="15" t="s">
        <v>607</v>
      </c>
      <c r="D4059" s="15" t="s">
        <v>16452</v>
      </c>
      <c r="E4059" s="22"/>
      <c r="F4059" s="22"/>
    </row>
    <row r="4060" spans="1:6" x14ac:dyDescent="0.35">
      <c r="A4060" s="22"/>
      <c r="B4060" s="22"/>
      <c r="C4060" s="15" t="s">
        <v>11409</v>
      </c>
      <c r="D4060" s="15" t="s">
        <v>16453</v>
      </c>
      <c r="E4060" s="22"/>
      <c r="F4060" s="22"/>
    </row>
    <row r="4061" spans="1:6" x14ac:dyDescent="0.35">
      <c r="A4061" s="22"/>
      <c r="B4061" s="22"/>
      <c r="C4061" s="15" t="s">
        <v>608</v>
      </c>
      <c r="D4061" s="15" t="s">
        <v>16454</v>
      </c>
      <c r="E4061" s="22"/>
      <c r="F4061" s="22"/>
    </row>
    <row r="4062" spans="1:6" x14ac:dyDescent="0.35">
      <c r="A4062" s="22"/>
      <c r="B4062" s="22"/>
      <c r="C4062" s="15" t="s">
        <v>549</v>
      </c>
      <c r="D4062" s="15" t="s">
        <v>16455</v>
      </c>
      <c r="E4062" s="22"/>
      <c r="F4062" s="22"/>
    </row>
    <row r="4063" spans="1:6" x14ac:dyDescent="0.35">
      <c r="A4063" s="22"/>
      <c r="B4063" s="22"/>
      <c r="C4063" s="15" t="s">
        <v>550</v>
      </c>
      <c r="D4063" s="15" t="s">
        <v>16456</v>
      </c>
      <c r="E4063" s="22"/>
      <c r="F4063" s="22"/>
    </row>
    <row r="4064" spans="1:6" x14ac:dyDescent="0.35">
      <c r="A4064" s="22"/>
      <c r="B4064" s="22"/>
      <c r="C4064" s="15" t="s">
        <v>11410</v>
      </c>
      <c r="D4064" s="15" t="s">
        <v>16457</v>
      </c>
      <c r="E4064" s="22"/>
      <c r="F4064" s="22"/>
    </row>
    <row r="4065" spans="1:6" x14ac:dyDescent="0.35">
      <c r="A4065" s="22"/>
      <c r="B4065" s="22"/>
      <c r="C4065" s="15" t="s">
        <v>11411</v>
      </c>
      <c r="D4065" s="15" t="s">
        <v>16458</v>
      </c>
      <c r="E4065" s="22"/>
      <c r="F4065" s="22"/>
    </row>
    <row r="4066" spans="1:6" x14ac:dyDescent="0.35">
      <c r="A4066" s="22"/>
      <c r="B4066" s="22"/>
      <c r="C4066" s="15" t="s">
        <v>11412</v>
      </c>
      <c r="D4066" s="15" t="s">
        <v>16459</v>
      </c>
      <c r="E4066" s="22"/>
      <c r="F4066" s="22"/>
    </row>
    <row r="4067" spans="1:6" x14ac:dyDescent="0.35">
      <c r="A4067" s="22"/>
      <c r="B4067" s="22"/>
      <c r="C4067" s="15" t="s">
        <v>11413</v>
      </c>
      <c r="D4067" s="15" t="s">
        <v>16460</v>
      </c>
      <c r="E4067" s="22"/>
      <c r="F4067" s="22"/>
    </row>
    <row r="4068" spans="1:6" x14ac:dyDescent="0.35">
      <c r="A4068" s="22"/>
      <c r="B4068" s="22"/>
      <c r="C4068" s="15" t="s">
        <v>11414</v>
      </c>
      <c r="D4068" s="15" t="s">
        <v>16461</v>
      </c>
      <c r="E4068" s="22"/>
      <c r="F4068" s="22"/>
    </row>
    <row r="4069" spans="1:6" x14ac:dyDescent="0.35">
      <c r="A4069" s="22"/>
      <c r="B4069" s="22"/>
      <c r="C4069" s="15" t="s">
        <v>11415</v>
      </c>
      <c r="D4069" s="15" t="s">
        <v>16462</v>
      </c>
      <c r="E4069" s="22"/>
      <c r="F4069" s="22"/>
    </row>
    <row r="4070" spans="1:6" x14ac:dyDescent="0.35">
      <c r="A4070" s="22"/>
      <c r="B4070" s="22"/>
      <c r="C4070" s="15" t="s">
        <v>11416</v>
      </c>
      <c r="D4070" s="15" t="s">
        <v>16463</v>
      </c>
      <c r="E4070" s="22"/>
      <c r="F4070" s="22"/>
    </row>
    <row r="4071" spans="1:6" x14ac:dyDescent="0.35">
      <c r="A4071" s="22"/>
      <c r="B4071" s="22"/>
      <c r="C4071" s="15" t="s">
        <v>11417</v>
      </c>
      <c r="D4071" s="15" t="s">
        <v>16464</v>
      </c>
      <c r="E4071" s="22"/>
      <c r="F4071" s="22"/>
    </row>
    <row r="4072" spans="1:6" x14ac:dyDescent="0.35">
      <c r="A4072" s="22"/>
      <c r="B4072" s="22"/>
      <c r="C4072" s="15" t="s">
        <v>521</v>
      </c>
      <c r="D4072" s="15" t="s">
        <v>16465</v>
      </c>
      <c r="E4072" s="22"/>
      <c r="F4072" s="22"/>
    </row>
    <row r="4073" spans="1:6" x14ac:dyDescent="0.35">
      <c r="A4073" s="22"/>
      <c r="B4073" s="22"/>
      <c r="C4073" s="15" t="s">
        <v>11418</v>
      </c>
      <c r="D4073" s="15" t="s">
        <v>16466</v>
      </c>
      <c r="E4073" s="22"/>
      <c r="F4073" s="22"/>
    </row>
    <row r="4074" spans="1:6" x14ac:dyDescent="0.35">
      <c r="A4074" s="22"/>
      <c r="B4074" s="22"/>
      <c r="C4074" s="15" t="s">
        <v>11419</v>
      </c>
      <c r="D4074" s="15" t="s">
        <v>16467</v>
      </c>
      <c r="E4074" s="22"/>
      <c r="F4074" s="22"/>
    </row>
    <row r="4075" spans="1:6" x14ac:dyDescent="0.35">
      <c r="A4075" s="22"/>
      <c r="B4075" s="22"/>
      <c r="C4075" s="15" t="s">
        <v>11420</v>
      </c>
      <c r="D4075" s="15" t="s">
        <v>16468</v>
      </c>
      <c r="E4075" s="22"/>
      <c r="F4075" s="22"/>
    </row>
    <row r="4076" spans="1:6" x14ac:dyDescent="0.35">
      <c r="A4076" s="22"/>
      <c r="B4076" s="22"/>
      <c r="C4076" s="15" t="s">
        <v>11421</v>
      </c>
      <c r="D4076" s="15" t="s">
        <v>16469</v>
      </c>
      <c r="E4076" s="22"/>
      <c r="F4076" s="22"/>
    </row>
    <row r="4077" spans="1:6" x14ac:dyDescent="0.35">
      <c r="A4077" s="22"/>
      <c r="B4077" s="22"/>
      <c r="C4077" s="15" t="s">
        <v>620</v>
      </c>
      <c r="D4077" s="15" t="s">
        <v>16470</v>
      </c>
      <c r="E4077" s="22"/>
      <c r="F4077" s="22"/>
    </row>
    <row r="4078" spans="1:6" x14ac:dyDescent="0.35">
      <c r="A4078" s="22"/>
      <c r="B4078" s="22"/>
      <c r="C4078" s="15" t="s">
        <v>609</v>
      </c>
      <c r="D4078" s="15" t="s">
        <v>16471</v>
      </c>
      <c r="E4078" s="22"/>
      <c r="F4078" s="22"/>
    </row>
    <row r="4079" spans="1:6" x14ac:dyDescent="0.35">
      <c r="A4079" s="22"/>
      <c r="B4079" s="22"/>
      <c r="C4079" s="15" t="s">
        <v>647</v>
      </c>
      <c r="D4079" s="15" t="s">
        <v>16472</v>
      </c>
      <c r="E4079" s="22"/>
      <c r="F4079" s="22"/>
    </row>
    <row r="4080" spans="1:6" x14ac:dyDescent="0.35">
      <c r="A4080" s="22"/>
      <c r="B4080" s="22"/>
      <c r="C4080" s="15" t="s">
        <v>11422</v>
      </c>
      <c r="D4080" s="15" t="s">
        <v>16473</v>
      </c>
      <c r="E4080" s="22"/>
      <c r="F4080" s="22"/>
    </row>
    <row r="4081" spans="1:6" x14ac:dyDescent="0.35">
      <c r="A4081" s="22"/>
      <c r="B4081" s="22"/>
      <c r="C4081" s="15" t="s">
        <v>11423</v>
      </c>
      <c r="D4081" s="15" t="s">
        <v>16474</v>
      </c>
      <c r="E4081" s="22"/>
      <c r="F4081" s="22"/>
    </row>
    <row r="4082" spans="1:6" x14ac:dyDescent="0.35">
      <c r="A4082" s="22"/>
      <c r="B4082" s="22"/>
      <c r="C4082" s="15" t="s">
        <v>551</v>
      </c>
      <c r="D4082" s="15" t="s">
        <v>16475</v>
      </c>
      <c r="E4082" s="22"/>
      <c r="F4082" s="22"/>
    </row>
    <row r="4083" spans="1:6" x14ac:dyDescent="0.35">
      <c r="A4083" s="22"/>
      <c r="B4083" s="22"/>
      <c r="C4083" s="15" t="s">
        <v>552</v>
      </c>
      <c r="D4083" s="15" t="s">
        <v>16476</v>
      </c>
      <c r="E4083" s="22"/>
      <c r="F4083" s="22"/>
    </row>
    <row r="4084" spans="1:6" x14ac:dyDescent="0.35">
      <c r="A4084" s="22"/>
      <c r="B4084" s="22"/>
      <c r="C4084" s="15" t="s">
        <v>11424</v>
      </c>
      <c r="D4084" s="15" t="s">
        <v>16477</v>
      </c>
      <c r="E4084" s="22"/>
      <c r="F4084" s="22"/>
    </row>
    <row r="4085" spans="1:6" x14ac:dyDescent="0.35">
      <c r="A4085" s="22"/>
      <c r="B4085" s="22"/>
      <c r="C4085" s="15" t="s">
        <v>186</v>
      </c>
      <c r="D4085" s="15" t="s">
        <v>16478</v>
      </c>
      <c r="E4085" s="22"/>
      <c r="F4085" s="22"/>
    </row>
    <row r="4086" spans="1:6" x14ac:dyDescent="0.35">
      <c r="A4086" s="22"/>
      <c r="B4086" s="22"/>
      <c r="C4086" s="15" t="s">
        <v>181</v>
      </c>
      <c r="D4086" s="15" t="s">
        <v>16479</v>
      </c>
      <c r="E4086" s="22"/>
      <c r="F4086" s="22"/>
    </row>
    <row r="4087" spans="1:6" x14ac:dyDescent="0.35">
      <c r="A4087" s="22"/>
      <c r="B4087" s="22"/>
      <c r="C4087" s="15" t="s">
        <v>180</v>
      </c>
      <c r="D4087" s="15" t="s">
        <v>16480</v>
      </c>
      <c r="E4087" s="22"/>
      <c r="F4087" s="22"/>
    </row>
    <row r="4088" spans="1:6" x14ac:dyDescent="0.35">
      <c r="A4088" s="22"/>
      <c r="B4088" s="22"/>
      <c r="C4088" s="15" t="s">
        <v>179</v>
      </c>
      <c r="D4088" s="15" t="s">
        <v>16481</v>
      </c>
      <c r="E4088" s="22"/>
      <c r="F4088" s="22"/>
    </row>
    <row r="4089" spans="1:6" x14ac:dyDescent="0.35">
      <c r="A4089" s="22"/>
      <c r="B4089" s="22"/>
      <c r="C4089" s="15" t="s">
        <v>178</v>
      </c>
      <c r="D4089" s="15" t="s">
        <v>16482</v>
      </c>
      <c r="E4089" s="22"/>
      <c r="F4089" s="22"/>
    </row>
    <row r="4090" spans="1:6" x14ac:dyDescent="0.35">
      <c r="A4090" s="22"/>
      <c r="B4090" s="22"/>
      <c r="C4090" s="15" t="s">
        <v>11425</v>
      </c>
      <c r="D4090" s="15" t="s">
        <v>16483</v>
      </c>
      <c r="E4090" s="22"/>
      <c r="F4090" s="22"/>
    </row>
    <row r="4091" spans="1:6" x14ac:dyDescent="0.35">
      <c r="A4091" s="22"/>
      <c r="B4091" s="22"/>
      <c r="C4091" s="15" t="s">
        <v>172</v>
      </c>
      <c r="D4091" s="15" t="s">
        <v>16484</v>
      </c>
      <c r="E4091" s="22"/>
      <c r="F4091" s="22"/>
    </row>
    <row r="4092" spans="1:6" x14ac:dyDescent="0.35">
      <c r="A4092" s="22"/>
      <c r="B4092" s="22"/>
      <c r="C4092" s="15" t="s">
        <v>170</v>
      </c>
      <c r="D4092" s="15" t="s">
        <v>16485</v>
      </c>
      <c r="E4092" s="22"/>
      <c r="F4092" s="22"/>
    </row>
    <row r="4093" spans="1:6" x14ac:dyDescent="0.35">
      <c r="A4093" s="22"/>
      <c r="B4093" s="22"/>
      <c r="C4093" s="15" t="s">
        <v>11426</v>
      </c>
      <c r="D4093" s="15" t="s">
        <v>16486</v>
      </c>
      <c r="E4093" s="22"/>
      <c r="F4093" s="22"/>
    </row>
    <row r="4094" spans="1:6" x14ac:dyDescent="0.35">
      <c r="A4094" s="22"/>
      <c r="B4094" s="22"/>
      <c r="C4094" s="15" t="s">
        <v>11427</v>
      </c>
      <c r="D4094" s="15" t="s">
        <v>16487</v>
      </c>
      <c r="E4094" s="22"/>
      <c r="F4094" s="22"/>
    </row>
    <row r="4095" spans="1:6" x14ac:dyDescent="0.35">
      <c r="A4095" s="22"/>
      <c r="B4095" s="22"/>
      <c r="C4095" s="15" t="s">
        <v>169</v>
      </c>
      <c r="D4095" s="15" t="s">
        <v>16488</v>
      </c>
      <c r="E4095" s="22"/>
      <c r="F4095" s="22"/>
    </row>
    <row r="4096" spans="1:6" x14ac:dyDescent="0.35">
      <c r="A4096" s="22"/>
      <c r="B4096" s="22"/>
      <c r="C4096" s="15" t="s">
        <v>168</v>
      </c>
      <c r="D4096" s="15" t="s">
        <v>16489</v>
      </c>
      <c r="E4096" s="22"/>
      <c r="F4096" s="22"/>
    </row>
    <row r="4097" spans="1:6" x14ac:dyDescent="0.35">
      <c r="A4097" s="22"/>
      <c r="B4097" s="22"/>
      <c r="C4097" s="15" t="s">
        <v>110</v>
      </c>
      <c r="D4097" s="15" t="s">
        <v>16490</v>
      </c>
      <c r="E4097" s="22"/>
      <c r="F4097" s="22"/>
    </row>
    <row r="4098" spans="1:6" x14ac:dyDescent="0.35">
      <c r="A4098" s="22"/>
      <c r="B4098" s="22"/>
      <c r="C4098" s="15" t="s">
        <v>434</v>
      </c>
      <c r="D4098" s="15" t="s">
        <v>16491</v>
      </c>
      <c r="E4098" s="22"/>
      <c r="F4098" s="22"/>
    </row>
    <row r="4099" spans="1:6" x14ac:dyDescent="0.35">
      <c r="A4099" s="22"/>
      <c r="B4099" s="22"/>
      <c r="C4099" s="15" t="s">
        <v>101</v>
      </c>
      <c r="D4099" s="15" t="s">
        <v>16492</v>
      </c>
      <c r="E4099" s="22"/>
      <c r="F4099" s="22"/>
    </row>
    <row r="4100" spans="1:6" x14ac:dyDescent="0.35">
      <c r="A4100" s="22"/>
      <c r="B4100" s="22"/>
      <c r="C4100" s="15" t="s">
        <v>11428</v>
      </c>
      <c r="D4100" s="15" t="s">
        <v>16493</v>
      </c>
      <c r="E4100" s="22"/>
      <c r="F4100" s="22"/>
    </row>
    <row r="4101" spans="1:6" x14ac:dyDescent="0.35">
      <c r="A4101" s="22"/>
      <c r="B4101" s="22"/>
      <c r="C4101" s="15" t="s">
        <v>553</v>
      </c>
      <c r="D4101" s="15" t="s">
        <v>16494</v>
      </c>
      <c r="E4101" s="22"/>
      <c r="F4101" s="22"/>
    </row>
    <row r="4102" spans="1:6" x14ac:dyDescent="0.35">
      <c r="A4102" s="22"/>
      <c r="B4102" s="22"/>
      <c r="C4102" s="15" t="s">
        <v>554</v>
      </c>
      <c r="D4102" s="15" t="s">
        <v>16495</v>
      </c>
      <c r="E4102" s="22"/>
      <c r="F4102" s="22"/>
    </row>
    <row r="4103" spans="1:6" x14ac:dyDescent="0.35">
      <c r="A4103" s="22"/>
      <c r="B4103" s="22"/>
      <c r="C4103" s="15" t="s">
        <v>193</v>
      </c>
      <c r="D4103" s="15" t="s">
        <v>16496</v>
      </c>
      <c r="E4103" s="22"/>
      <c r="F4103" s="22"/>
    </row>
    <row r="4104" spans="1:6" x14ac:dyDescent="0.35">
      <c r="A4104" s="22"/>
      <c r="B4104" s="22"/>
      <c r="C4104" s="15" t="s">
        <v>11429</v>
      </c>
      <c r="D4104" s="15" t="s">
        <v>16497</v>
      </c>
      <c r="E4104" s="22"/>
      <c r="F4104" s="22"/>
    </row>
    <row r="4105" spans="1:6" x14ac:dyDescent="0.35">
      <c r="A4105" s="22"/>
      <c r="B4105" s="22"/>
      <c r="C4105" s="15" t="s">
        <v>603</v>
      </c>
      <c r="D4105" s="15" t="s">
        <v>16498</v>
      </c>
      <c r="E4105" s="22"/>
      <c r="F4105" s="22"/>
    </row>
    <row r="4106" spans="1:6" x14ac:dyDescent="0.35">
      <c r="A4106" s="22"/>
      <c r="B4106" s="22"/>
      <c r="C4106" s="15" t="s">
        <v>11430</v>
      </c>
      <c r="D4106" s="15" t="s">
        <v>16499</v>
      </c>
      <c r="E4106" s="22"/>
      <c r="F4106" s="22"/>
    </row>
    <row r="4107" spans="1:6" x14ac:dyDescent="0.35">
      <c r="A4107" s="22"/>
      <c r="B4107" s="22"/>
      <c r="C4107" s="15" t="s">
        <v>11431</v>
      </c>
      <c r="D4107" s="15" t="s">
        <v>16500</v>
      </c>
      <c r="E4107" s="22"/>
      <c r="F4107" s="22"/>
    </row>
    <row r="4108" spans="1:6" x14ac:dyDescent="0.35">
      <c r="A4108" s="22"/>
      <c r="B4108" s="22"/>
      <c r="C4108" s="15" t="s">
        <v>651</v>
      </c>
      <c r="D4108" s="15" t="s">
        <v>16501</v>
      </c>
      <c r="E4108" s="22"/>
      <c r="F4108" s="22"/>
    </row>
    <row r="4109" spans="1:6" x14ac:dyDescent="0.35">
      <c r="A4109" s="22"/>
      <c r="B4109" s="22"/>
      <c r="C4109" s="15" t="s">
        <v>642</v>
      </c>
      <c r="D4109" s="15" t="s">
        <v>16502</v>
      </c>
      <c r="E4109" s="22"/>
      <c r="F4109" s="22"/>
    </row>
    <row r="4110" spans="1:6" x14ac:dyDescent="0.35">
      <c r="A4110" s="22"/>
      <c r="B4110" s="22"/>
      <c r="C4110" s="15" t="s">
        <v>626</v>
      </c>
      <c r="D4110" s="15" t="s">
        <v>16503</v>
      </c>
      <c r="E4110" s="22"/>
      <c r="F4110" s="22"/>
    </row>
    <row r="4111" spans="1:6" x14ac:dyDescent="0.35">
      <c r="A4111" s="22"/>
      <c r="B4111" s="22"/>
      <c r="C4111" s="15" t="s">
        <v>555</v>
      </c>
      <c r="D4111" s="15" t="s">
        <v>16504</v>
      </c>
      <c r="E4111" s="22"/>
      <c r="F4111" s="22"/>
    </row>
    <row r="4112" spans="1:6" x14ac:dyDescent="0.35">
      <c r="A4112" s="22"/>
      <c r="B4112" s="22"/>
      <c r="C4112" s="15" t="s">
        <v>11432</v>
      </c>
      <c r="D4112" s="15" t="s">
        <v>16505</v>
      </c>
      <c r="E4112" s="22"/>
      <c r="F4112" s="22"/>
    </row>
    <row r="4113" spans="1:6" x14ac:dyDescent="0.35">
      <c r="A4113" s="22"/>
      <c r="B4113" s="22"/>
      <c r="C4113" s="15" t="s">
        <v>652</v>
      </c>
      <c r="D4113" s="15" t="s">
        <v>16506</v>
      </c>
      <c r="E4113" s="22"/>
      <c r="F4113" s="22"/>
    </row>
    <row r="4114" spans="1:6" x14ac:dyDescent="0.35">
      <c r="A4114" s="22"/>
      <c r="B4114" s="22"/>
      <c r="C4114" s="15" t="s">
        <v>639</v>
      </c>
      <c r="D4114" s="15" t="s">
        <v>16507</v>
      </c>
      <c r="E4114" s="22"/>
      <c r="F4114" s="22"/>
    </row>
    <row r="4115" spans="1:6" x14ac:dyDescent="0.35">
      <c r="A4115" s="22"/>
      <c r="B4115" s="22"/>
      <c r="C4115" s="15" t="s">
        <v>627</v>
      </c>
      <c r="D4115" s="15" t="s">
        <v>16508</v>
      </c>
      <c r="E4115" s="22"/>
      <c r="F4115" s="22"/>
    </row>
    <row r="4116" spans="1:6" x14ac:dyDescent="0.35">
      <c r="A4116" s="22"/>
      <c r="B4116" s="22"/>
      <c r="C4116" s="15" t="s">
        <v>11433</v>
      </c>
      <c r="D4116" s="15" t="s">
        <v>16509</v>
      </c>
      <c r="E4116" s="22"/>
      <c r="F4116" s="22"/>
    </row>
    <row r="4117" spans="1:6" x14ac:dyDescent="0.35">
      <c r="A4117" s="22"/>
      <c r="B4117" s="22"/>
      <c r="C4117" s="15" t="s">
        <v>106</v>
      </c>
      <c r="D4117" s="15" t="s">
        <v>16510</v>
      </c>
      <c r="E4117" s="22"/>
      <c r="F4117" s="22"/>
    </row>
    <row r="4118" spans="1:6" x14ac:dyDescent="0.35">
      <c r="A4118" s="22"/>
      <c r="B4118" s="22"/>
      <c r="C4118" s="15" t="s">
        <v>11434</v>
      </c>
      <c r="D4118" s="15" t="s">
        <v>16511</v>
      </c>
      <c r="E4118" s="22"/>
      <c r="F4118" s="22"/>
    </row>
    <row r="4119" spans="1:6" x14ac:dyDescent="0.35">
      <c r="A4119" s="22"/>
      <c r="B4119" s="22"/>
      <c r="C4119" s="15" t="s">
        <v>11435</v>
      </c>
      <c r="D4119" s="15" t="s">
        <v>16512</v>
      </c>
      <c r="E4119" s="22"/>
      <c r="F4119" s="22"/>
    </row>
    <row r="4120" spans="1:6" x14ac:dyDescent="0.35">
      <c r="A4120" s="22"/>
      <c r="B4120" s="22"/>
      <c r="C4120" s="15" t="s">
        <v>11436</v>
      </c>
      <c r="D4120" s="15" t="s">
        <v>16513</v>
      </c>
      <c r="E4120" s="22"/>
      <c r="F4120" s="22"/>
    </row>
    <row r="4121" spans="1:6" x14ac:dyDescent="0.35">
      <c r="A4121" s="22"/>
      <c r="B4121" s="22"/>
      <c r="C4121" s="15" t="s">
        <v>11437</v>
      </c>
      <c r="D4121" s="15" t="s">
        <v>16514</v>
      </c>
      <c r="E4121" s="22"/>
      <c r="F4121" s="22"/>
    </row>
    <row r="4122" spans="1:6" x14ac:dyDescent="0.35">
      <c r="A4122" s="22"/>
      <c r="B4122" s="22"/>
      <c r="C4122" s="15" t="s">
        <v>11438</v>
      </c>
      <c r="D4122" s="15" t="s">
        <v>16515</v>
      </c>
      <c r="E4122" s="22"/>
      <c r="F4122" s="22"/>
    </row>
    <row r="4123" spans="1:6" x14ac:dyDescent="0.35">
      <c r="A4123" s="22"/>
      <c r="B4123" s="22"/>
      <c r="C4123" s="15" t="s">
        <v>621</v>
      </c>
      <c r="D4123" s="15" t="s">
        <v>16516</v>
      </c>
      <c r="E4123" s="22"/>
      <c r="F4123" s="22"/>
    </row>
    <row r="4124" spans="1:6" x14ac:dyDescent="0.35">
      <c r="A4124" s="22"/>
      <c r="B4124" s="22"/>
      <c r="C4124" s="15" t="s">
        <v>653</v>
      </c>
      <c r="D4124" s="15" t="s">
        <v>16517</v>
      </c>
      <c r="E4124" s="22"/>
      <c r="F4124" s="22"/>
    </row>
    <row r="4125" spans="1:6" x14ac:dyDescent="0.35">
      <c r="A4125" s="22"/>
      <c r="B4125" s="22"/>
      <c r="C4125" s="15" t="s">
        <v>11439</v>
      </c>
      <c r="D4125" s="15" t="s">
        <v>16518</v>
      </c>
      <c r="E4125" s="22"/>
      <c r="F4125" s="22"/>
    </row>
    <row r="4126" spans="1:6" x14ac:dyDescent="0.35">
      <c r="A4126" s="22"/>
      <c r="B4126" s="22"/>
      <c r="C4126" s="15" t="s">
        <v>111</v>
      </c>
      <c r="D4126" s="15" t="s">
        <v>16519</v>
      </c>
      <c r="E4126" s="22"/>
      <c r="F4126" s="22"/>
    </row>
    <row r="4127" spans="1:6" x14ac:dyDescent="0.35">
      <c r="A4127" s="22"/>
      <c r="B4127" s="22"/>
      <c r="C4127" s="15" t="s">
        <v>11440</v>
      </c>
      <c r="D4127" s="15" t="s">
        <v>16520</v>
      </c>
      <c r="E4127" s="22"/>
      <c r="F4127" s="22"/>
    </row>
    <row r="4128" spans="1:6" x14ac:dyDescent="0.35">
      <c r="A4128" s="22"/>
      <c r="B4128" s="22"/>
      <c r="C4128" s="15" t="s">
        <v>164</v>
      </c>
      <c r="D4128" s="15" t="s">
        <v>16521</v>
      </c>
      <c r="E4128" s="22"/>
      <c r="F4128" s="22"/>
    </row>
    <row r="4129" spans="1:6" x14ac:dyDescent="0.35">
      <c r="A4129" s="22"/>
      <c r="B4129" s="22"/>
      <c r="C4129" s="15" t="s">
        <v>11441</v>
      </c>
      <c r="D4129" s="15" t="s">
        <v>16522</v>
      </c>
      <c r="E4129" s="22"/>
      <c r="F4129" s="22"/>
    </row>
    <row r="4130" spans="1:6" x14ac:dyDescent="0.35">
      <c r="A4130" s="22"/>
      <c r="B4130" s="22"/>
      <c r="C4130" s="15" t="s">
        <v>11442</v>
      </c>
      <c r="D4130" s="15" t="s">
        <v>16523</v>
      </c>
      <c r="E4130" s="22"/>
      <c r="F4130" s="22"/>
    </row>
    <row r="4131" spans="1:6" x14ac:dyDescent="0.35">
      <c r="A4131" s="22"/>
      <c r="B4131" s="22"/>
      <c r="C4131" s="15" t="s">
        <v>127</v>
      </c>
      <c r="D4131" s="15" t="s">
        <v>16524</v>
      </c>
      <c r="E4131" s="22"/>
      <c r="F4131" s="22"/>
    </row>
    <row r="4132" spans="1:6" x14ac:dyDescent="0.35">
      <c r="A4132" s="22"/>
      <c r="B4132" s="22"/>
      <c r="C4132" s="15" t="s">
        <v>121</v>
      </c>
      <c r="D4132" s="15" t="s">
        <v>16525</v>
      </c>
      <c r="E4132" s="22"/>
      <c r="F4132" s="22"/>
    </row>
    <row r="4133" spans="1:6" x14ac:dyDescent="0.35">
      <c r="A4133" s="22"/>
      <c r="B4133" s="22"/>
      <c r="C4133" s="15" t="s">
        <v>117</v>
      </c>
      <c r="D4133" s="15" t="s">
        <v>16526</v>
      </c>
      <c r="E4133" s="22"/>
      <c r="F4133" s="22"/>
    </row>
    <row r="4134" spans="1:6" x14ac:dyDescent="0.35">
      <c r="A4134" s="22"/>
      <c r="B4134" s="22"/>
      <c r="C4134" s="15" t="s">
        <v>200</v>
      </c>
      <c r="D4134" s="15" t="s">
        <v>16527</v>
      </c>
      <c r="E4134" s="22"/>
      <c r="F4134" s="22"/>
    </row>
    <row r="4135" spans="1:6" x14ac:dyDescent="0.35">
      <c r="A4135" s="22"/>
      <c r="B4135" s="22"/>
      <c r="C4135" s="15" t="s">
        <v>167</v>
      </c>
      <c r="D4135" s="15" t="s">
        <v>16528</v>
      </c>
      <c r="E4135" s="22"/>
      <c r="F4135" s="22"/>
    </row>
    <row r="4136" spans="1:6" x14ac:dyDescent="0.35">
      <c r="A4136" s="22"/>
      <c r="B4136" s="22"/>
      <c r="C4136" s="15" t="s">
        <v>114</v>
      </c>
      <c r="D4136" s="15" t="s">
        <v>16529</v>
      </c>
      <c r="E4136" s="22"/>
      <c r="F4136" s="22"/>
    </row>
    <row r="4137" spans="1:6" x14ac:dyDescent="0.35">
      <c r="A4137" s="22"/>
      <c r="B4137" s="22"/>
      <c r="C4137" s="15" t="s">
        <v>115</v>
      </c>
      <c r="D4137" s="15" t="s">
        <v>16530</v>
      </c>
      <c r="E4137" s="22"/>
      <c r="F4137" s="22"/>
    </row>
    <row r="4138" spans="1:6" x14ac:dyDescent="0.35">
      <c r="A4138" s="22"/>
      <c r="B4138" s="22"/>
      <c r="C4138" s="15" t="s">
        <v>11443</v>
      </c>
      <c r="D4138" s="15" t="s">
        <v>16531</v>
      </c>
      <c r="E4138" s="22"/>
      <c r="F4138" s="22"/>
    </row>
    <row r="4139" spans="1:6" x14ac:dyDescent="0.35">
      <c r="A4139" s="22"/>
      <c r="B4139" s="22"/>
      <c r="C4139" s="15" t="s">
        <v>628</v>
      </c>
      <c r="D4139" s="15" t="s">
        <v>16532</v>
      </c>
      <c r="E4139" s="22"/>
      <c r="F4139" s="22"/>
    </row>
    <row r="4140" spans="1:6" x14ac:dyDescent="0.35">
      <c r="A4140" s="22"/>
      <c r="B4140" s="22"/>
      <c r="C4140" s="15" t="s">
        <v>622</v>
      </c>
      <c r="D4140" s="15" t="s">
        <v>16533</v>
      </c>
      <c r="E4140" s="22"/>
      <c r="F4140" s="22"/>
    </row>
    <row r="4141" spans="1:6" x14ac:dyDescent="0.35">
      <c r="A4141" s="22"/>
      <c r="B4141" s="22"/>
      <c r="C4141" s="15" t="s">
        <v>623</v>
      </c>
      <c r="D4141" s="15" t="s">
        <v>16534</v>
      </c>
      <c r="E4141" s="22"/>
      <c r="F4141" s="22"/>
    </row>
    <row r="4142" spans="1:6" x14ac:dyDescent="0.35">
      <c r="A4142" s="22"/>
      <c r="B4142" s="22"/>
      <c r="C4142" s="15" t="s">
        <v>11444</v>
      </c>
      <c r="D4142" s="15" t="s">
        <v>16535</v>
      </c>
      <c r="E4142" s="22"/>
      <c r="F4142" s="22"/>
    </row>
    <row r="4143" spans="1:6" x14ac:dyDescent="0.35">
      <c r="A4143" s="22"/>
      <c r="B4143" s="22"/>
      <c r="C4143" s="15" t="s">
        <v>629</v>
      </c>
      <c r="D4143" s="15" t="s">
        <v>16536</v>
      </c>
      <c r="E4143" s="22"/>
      <c r="F4143" s="22"/>
    </row>
    <row r="4144" spans="1:6" x14ac:dyDescent="0.35">
      <c r="A4144" s="22"/>
      <c r="B4144" s="22"/>
      <c r="C4144" s="15" t="s">
        <v>631</v>
      </c>
      <c r="D4144" s="15" t="s">
        <v>16537</v>
      </c>
      <c r="E4144" s="22"/>
      <c r="F4144" s="22"/>
    </row>
    <row r="4145" spans="1:6" x14ac:dyDescent="0.35">
      <c r="A4145" s="22"/>
      <c r="B4145" s="22"/>
      <c r="C4145" s="15" t="s">
        <v>11445</v>
      </c>
      <c r="D4145" s="15" t="s">
        <v>16538</v>
      </c>
      <c r="E4145" s="22"/>
      <c r="F4145" s="22"/>
    </row>
    <row r="4146" spans="1:6" x14ac:dyDescent="0.35">
      <c r="A4146" s="22"/>
      <c r="B4146" s="22"/>
      <c r="C4146" s="15" t="s">
        <v>11446</v>
      </c>
      <c r="D4146" s="15" t="s">
        <v>16539</v>
      </c>
      <c r="E4146" s="22"/>
      <c r="F4146" s="22"/>
    </row>
    <row r="4147" spans="1:6" x14ac:dyDescent="0.35">
      <c r="A4147" s="22"/>
      <c r="B4147" s="22"/>
      <c r="C4147" s="15" t="s">
        <v>614</v>
      </c>
      <c r="D4147" s="15" t="s">
        <v>16540</v>
      </c>
      <c r="E4147" s="22"/>
      <c r="F4147" s="22"/>
    </row>
    <row r="4148" spans="1:6" x14ac:dyDescent="0.35">
      <c r="A4148" s="22"/>
      <c r="B4148" s="22"/>
      <c r="C4148" s="15" t="s">
        <v>630</v>
      </c>
      <c r="D4148" s="15" t="s">
        <v>16541</v>
      </c>
      <c r="E4148" s="22"/>
      <c r="F4148" s="22"/>
    </row>
    <row r="4149" spans="1:6" x14ac:dyDescent="0.35">
      <c r="A4149" s="22"/>
      <c r="B4149" s="22"/>
      <c r="C4149" s="15" t="s">
        <v>11447</v>
      </c>
      <c r="D4149" s="15" t="s">
        <v>16542</v>
      </c>
      <c r="E4149" s="22"/>
      <c r="F4149" s="22"/>
    </row>
    <row r="4150" spans="1:6" x14ac:dyDescent="0.35">
      <c r="A4150" s="22"/>
      <c r="B4150" s="22"/>
      <c r="C4150" s="15" t="s">
        <v>11448</v>
      </c>
      <c r="D4150" s="15" t="s">
        <v>16543</v>
      </c>
      <c r="E4150" s="22"/>
      <c r="F4150" s="22"/>
    </row>
    <row r="4151" spans="1:6" x14ac:dyDescent="0.35">
      <c r="A4151" s="22"/>
      <c r="B4151" s="22"/>
      <c r="C4151" s="15" t="s">
        <v>615</v>
      </c>
      <c r="D4151" s="15" t="s">
        <v>16544</v>
      </c>
      <c r="E4151" s="22"/>
      <c r="F4151" s="22"/>
    </row>
    <row r="4152" spans="1:6" x14ac:dyDescent="0.35">
      <c r="A4152" s="22"/>
      <c r="B4152" s="22"/>
      <c r="C4152" s="15" t="s">
        <v>643</v>
      </c>
      <c r="D4152" s="15" t="s">
        <v>16545</v>
      </c>
      <c r="E4152" s="22"/>
      <c r="F4152" s="22"/>
    </row>
    <row r="4153" spans="1:6" x14ac:dyDescent="0.35">
      <c r="A4153" s="22"/>
      <c r="B4153" s="22"/>
      <c r="C4153" s="15" t="s">
        <v>616</v>
      </c>
      <c r="D4153" s="15" t="s">
        <v>16546</v>
      </c>
      <c r="E4153" s="22"/>
      <c r="F4153" s="22"/>
    </row>
    <row r="4154" spans="1:6" x14ac:dyDescent="0.35">
      <c r="A4154" s="22"/>
      <c r="B4154" s="22"/>
      <c r="C4154" s="15" t="s">
        <v>632</v>
      </c>
      <c r="D4154" s="15" t="s">
        <v>16547</v>
      </c>
      <c r="E4154" s="22"/>
      <c r="F4154" s="22"/>
    </row>
    <row r="4155" spans="1:6" x14ac:dyDescent="0.35">
      <c r="A4155" s="22"/>
      <c r="B4155" s="22"/>
      <c r="C4155" s="15" t="s">
        <v>11449</v>
      </c>
      <c r="D4155" s="15" t="s">
        <v>16548</v>
      </c>
      <c r="E4155" s="22"/>
      <c r="F4155" s="22"/>
    </row>
    <row r="4156" spans="1:6" x14ac:dyDescent="0.35">
      <c r="A4156" s="22"/>
      <c r="B4156" s="22"/>
      <c r="C4156" s="15" t="s">
        <v>617</v>
      </c>
      <c r="D4156" s="15" t="s">
        <v>16549</v>
      </c>
      <c r="E4156" s="22"/>
      <c r="F4156" s="22"/>
    </row>
    <row r="4157" spans="1:6" x14ac:dyDescent="0.35">
      <c r="A4157" s="22"/>
      <c r="B4157" s="22"/>
      <c r="C4157" s="15" t="s">
        <v>11450</v>
      </c>
      <c r="D4157" s="15" t="s">
        <v>16550</v>
      </c>
      <c r="E4157" s="22"/>
      <c r="F4157" s="22"/>
    </row>
    <row r="4158" spans="1:6" x14ac:dyDescent="0.35">
      <c r="A4158" s="22"/>
      <c r="B4158" s="22"/>
      <c r="C4158" s="15" t="s">
        <v>11451</v>
      </c>
      <c r="D4158" s="15" t="s">
        <v>16551</v>
      </c>
      <c r="E4158" s="22"/>
      <c r="F4158" s="22"/>
    </row>
    <row r="4159" spans="1:6" x14ac:dyDescent="0.35">
      <c r="A4159" s="22"/>
      <c r="B4159" s="22"/>
      <c r="C4159" s="15" t="s">
        <v>624</v>
      </c>
      <c r="D4159" s="15" t="s">
        <v>16552</v>
      </c>
      <c r="E4159" s="22"/>
      <c r="F4159" s="22"/>
    </row>
    <row r="4160" spans="1:6" x14ac:dyDescent="0.35">
      <c r="A4160" s="22"/>
      <c r="B4160" s="22"/>
      <c r="C4160" s="15" t="s">
        <v>11452</v>
      </c>
      <c r="D4160" s="15" t="s">
        <v>16553</v>
      </c>
      <c r="E4160" s="22"/>
      <c r="F4160" s="22"/>
    </row>
    <row r="4161" spans="1:6" x14ac:dyDescent="0.35">
      <c r="A4161" s="22"/>
      <c r="B4161" s="22"/>
      <c r="C4161" s="15" t="s">
        <v>525</v>
      </c>
      <c r="D4161" s="15" t="s">
        <v>16554</v>
      </c>
      <c r="E4161" s="22"/>
      <c r="F4161" s="22"/>
    </row>
    <row r="4162" spans="1:6" x14ac:dyDescent="0.35">
      <c r="A4162" s="22"/>
      <c r="B4162" s="22"/>
      <c r="C4162" s="15" t="s">
        <v>11453</v>
      </c>
      <c r="D4162" s="15" t="s">
        <v>16555</v>
      </c>
      <c r="E4162" s="22"/>
      <c r="F4162" s="22"/>
    </row>
    <row r="4163" spans="1:6" x14ac:dyDescent="0.35">
      <c r="A4163" s="22"/>
      <c r="B4163" s="22"/>
      <c r="C4163" s="15" t="s">
        <v>644</v>
      </c>
      <c r="D4163" s="15" t="s">
        <v>16556</v>
      </c>
      <c r="E4163" s="22"/>
      <c r="F4163" s="22"/>
    </row>
    <row r="4164" spans="1:6" x14ac:dyDescent="0.35">
      <c r="A4164" s="22"/>
      <c r="B4164" s="22"/>
      <c r="C4164" s="15" t="s">
        <v>645</v>
      </c>
      <c r="D4164" s="15" t="s">
        <v>16557</v>
      </c>
      <c r="E4164" s="22"/>
      <c r="F4164" s="22"/>
    </row>
    <row r="4165" spans="1:6" x14ac:dyDescent="0.35">
      <c r="A4165" s="22"/>
      <c r="B4165" s="22"/>
      <c r="C4165" s="15" t="s">
        <v>633</v>
      </c>
      <c r="D4165" s="15" t="s">
        <v>16558</v>
      </c>
      <c r="E4165" s="22"/>
      <c r="F4165" s="22"/>
    </row>
    <row r="4166" spans="1:6" x14ac:dyDescent="0.35">
      <c r="A4166" s="22"/>
      <c r="B4166" s="22"/>
      <c r="C4166" s="15" t="s">
        <v>640</v>
      </c>
      <c r="D4166" s="15" t="s">
        <v>16559</v>
      </c>
      <c r="E4166" s="22"/>
      <c r="F4166" s="22"/>
    </row>
    <row r="4167" spans="1:6" x14ac:dyDescent="0.35">
      <c r="A4167" s="22"/>
      <c r="B4167" s="22"/>
      <c r="C4167" s="15" t="s">
        <v>654</v>
      </c>
      <c r="D4167" s="15" t="s">
        <v>16560</v>
      </c>
      <c r="E4167" s="22"/>
      <c r="F4167" s="22"/>
    </row>
    <row r="4168" spans="1:6" x14ac:dyDescent="0.35">
      <c r="A4168" s="22"/>
      <c r="B4168" s="22"/>
      <c r="C4168" s="15" t="s">
        <v>634</v>
      </c>
      <c r="D4168" s="15" t="s">
        <v>16561</v>
      </c>
      <c r="E4168" s="22"/>
      <c r="F4168" s="22"/>
    </row>
    <row r="4169" spans="1:6" x14ac:dyDescent="0.35">
      <c r="A4169" s="22"/>
      <c r="B4169" s="22"/>
      <c r="C4169" s="15" t="s">
        <v>556</v>
      </c>
      <c r="D4169" s="15" t="s">
        <v>16562</v>
      </c>
      <c r="E4169" s="22"/>
      <c r="F4169" s="22"/>
    </row>
    <row r="4170" spans="1:6" x14ac:dyDescent="0.35">
      <c r="A4170" s="22"/>
      <c r="B4170" s="22"/>
      <c r="C4170" s="15" t="s">
        <v>557</v>
      </c>
      <c r="D4170" s="15" t="s">
        <v>16563</v>
      </c>
      <c r="E4170" s="22"/>
      <c r="F4170" s="22"/>
    </row>
    <row r="4171" spans="1:6" x14ac:dyDescent="0.35">
      <c r="A4171" s="22"/>
      <c r="B4171" s="22"/>
      <c r="C4171" s="15" t="s">
        <v>11454</v>
      </c>
      <c r="D4171" s="15" t="s">
        <v>16564</v>
      </c>
      <c r="E4171" s="22"/>
      <c r="F4171" s="22"/>
    </row>
    <row r="4172" spans="1:6" x14ac:dyDescent="0.35">
      <c r="A4172" s="22"/>
      <c r="B4172" s="22"/>
      <c r="C4172" s="15" t="s">
        <v>558</v>
      </c>
      <c r="D4172" s="15" t="s">
        <v>16565</v>
      </c>
      <c r="E4172" s="22"/>
      <c r="F4172" s="22"/>
    </row>
    <row r="4173" spans="1:6" x14ac:dyDescent="0.35">
      <c r="A4173" s="22"/>
      <c r="B4173" s="22"/>
      <c r="C4173" s="15" t="s">
        <v>559</v>
      </c>
      <c r="D4173" s="15" t="s">
        <v>16566</v>
      </c>
      <c r="E4173" s="22"/>
      <c r="F4173" s="22"/>
    </row>
    <row r="4174" spans="1:6" x14ac:dyDescent="0.35">
      <c r="A4174" s="22"/>
      <c r="B4174" s="22"/>
      <c r="C4174" s="15" t="s">
        <v>560</v>
      </c>
      <c r="D4174" s="15" t="s">
        <v>16567</v>
      </c>
      <c r="E4174" s="22"/>
      <c r="F4174" s="22"/>
    </row>
    <row r="4175" spans="1:6" x14ac:dyDescent="0.35">
      <c r="A4175" s="22"/>
      <c r="B4175" s="22"/>
      <c r="C4175" s="15" t="s">
        <v>561</v>
      </c>
      <c r="D4175" s="15" t="s">
        <v>16568</v>
      </c>
      <c r="E4175" s="22"/>
      <c r="F4175" s="22"/>
    </row>
    <row r="4176" spans="1:6" x14ac:dyDescent="0.35">
      <c r="A4176" s="22"/>
      <c r="B4176" s="22"/>
      <c r="C4176" s="15" t="s">
        <v>562</v>
      </c>
      <c r="D4176" s="15" t="s">
        <v>16569</v>
      </c>
      <c r="E4176" s="22"/>
      <c r="F4176" s="22"/>
    </row>
    <row r="4177" spans="1:6" x14ac:dyDescent="0.35">
      <c r="A4177" s="22"/>
      <c r="B4177" s="22"/>
      <c r="C4177" s="15" t="s">
        <v>563</v>
      </c>
      <c r="D4177" s="15" t="s">
        <v>16570</v>
      </c>
      <c r="E4177" s="22"/>
      <c r="F4177" s="22"/>
    </row>
    <row r="4178" spans="1:6" x14ac:dyDescent="0.35">
      <c r="A4178" s="22"/>
      <c r="B4178" s="22"/>
      <c r="C4178" s="15" t="s">
        <v>11455</v>
      </c>
      <c r="D4178" s="15" t="s">
        <v>16571</v>
      </c>
      <c r="E4178" s="22"/>
      <c r="F4178" s="22"/>
    </row>
    <row r="4179" spans="1:6" x14ac:dyDescent="0.35">
      <c r="A4179" s="22"/>
      <c r="B4179" s="22"/>
      <c r="C4179" s="15" t="s">
        <v>564</v>
      </c>
      <c r="D4179" s="15" t="s">
        <v>16572</v>
      </c>
      <c r="E4179" s="22"/>
      <c r="F4179" s="22"/>
    </row>
    <row r="4180" spans="1:6" x14ac:dyDescent="0.35">
      <c r="A4180" s="22"/>
      <c r="B4180" s="22"/>
      <c r="C4180" s="15" t="s">
        <v>11456</v>
      </c>
      <c r="D4180" s="15" t="s">
        <v>16573</v>
      </c>
      <c r="E4180" s="22"/>
      <c r="F4180" s="22"/>
    </row>
    <row r="4181" spans="1:6" x14ac:dyDescent="0.35">
      <c r="A4181" s="22"/>
      <c r="B4181" s="22"/>
      <c r="C4181" s="15" t="s">
        <v>565</v>
      </c>
      <c r="D4181" s="15" t="s">
        <v>16574</v>
      </c>
      <c r="E4181" s="22"/>
      <c r="F4181" s="22"/>
    </row>
    <row r="4182" spans="1:6" x14ac:dyDescent="0.35">
      <c r="A4182" s="22"/>
      <c r="B4182" s="22"/>
      <c r="C4182" s="15" t="s">
        <v>566</v>
      </c>
      <c r="D4182" s="15" t="s">
        <v>16575</v>
      </c>
      <c r="E4182" s="22"/>
      <c r="F4182" s="22"/>
    </row>
    <row r="4183" spans="1:6" x14ac:dyDescent="0.35">
      <c r="A4183" s="22"/>
      <c r="B4183" s="22"/>
      <c r="C4183" s="15" t="s">
        <v>104</v>
      </c>
      <c r="D4183" s="15" t="s">
        <v>16576</v>
      </c>
      <c r="E4183" s="22"/>
      <c r="F4183" s="22"/>
    </row>
    <row r="4184" spans="1:6" x14ac:dyDescent="0.35">
      <c r="A4184" s="22"/>
      <c r="B4184" s="22"/>
      <c r="C4184" s="15" t="s">
        <v>11457</v>
      </c>
      <c r="D4184" s="15" t="s">
        <v>16577</v>
      </c>
      <c r="E4184" s="22"/>
      <c r="F4184" s="22"/>
    </row>
    <row r="4185" spans="1:6" x14ac:dyDescent="0.35">
      <c r="A4185" s="22"/>
      <c r="B4185" s="22"/>
      <c r="C4185" s="15" t="s">
        <v>567</v>
      </c>
      <c r="D4185" s="15" t="s">
        <v>16578</v>
      </c>
      <c r="E4185" s="22"/>
      <c r="F4185" s="22"/>
    </row>
    <row r="4186" spans="1:6" x14ac:dyDescent="0.35">
      <c r="A4186" s="22"/>
      <c r="B4186" s="22"/>
      <c r="C4186" s="15" t="s">
        <v>568</v>
      </c>
      <c r="D4186" s="15" t="s">
        <v>16579</v>
      </c>
      <c r="E4186" s="22"/>
      <c r="F4186" s="22"/>
    </row>
    <row r="4187" spans="1:6" x14ac:dyDescent="0.35">
      <c r="A4187" s="22"/>
      <c r="B4187" s="22"/>
      <c r="C4187" s="15" t="s">
        <v>569</v>
      </c>
      <c r="D4187" s="15" t="s">
        <v>16580</v>
      </c>
      <c r="E4187" s="22"/>
      <c r="F4187" s="22"/>
    </row>
    <row r="4188" spans="1:6" x14ac:dyDescent="0.35">
      <c r="A4188" s="22"/>
      <c r="B4188" s="22"/>
      <c r="C4188" s="15" t="s">
        <v>570</v>
      </c>
      <c r="D4188" s="15" t="s">
        <v>16581</v>
      </c>
      <c r="E4188" s="22"/>
      <c r="F4188" s="22"/>
    </row>
    <row r="4189" spans="1:6" x14ac:dyDescent="0.35">
      <c r="A4189" s="22"/>
      <c r="B4189" s="22"/>
      <c r="C4189" s="15" t="s">
        <v>11458</v>
      </c>
      <c r="D4189" s="15" t="s">
        <v>16582</v>
      </c>
      <c r="E4189" s="22"/>
      <c r="F4189" s="22"/>
    </row>
    <row r="4190" spans="1:6" x14ac:dyDescent="0.35">
      <c r="A4190" s="22"/>
      <c r="B4190" s="22"/>
      <c r="C4190" s="15" t="s">
        <v>571</v>
      </c>
      <c r="D4190" s="15" t="s">
        <v>16583</v>
      </c>
      <c r="E4190" s="22"/>
      <c r="F4190" s="22"/>
    </row>
    <row r="4191" spans="1:6" x14ac:dyDescent="0.35">
      <c r="A4191" s="22"/>
      <c r="B4191" s="22"/>
      <c r="C4191" s="15" t="s">
        <v>572</v>
      </c>
      <c r="D4191" s="15" t="s">
        <v>16584</v>
      </c>
      <c r="E4191" s="22"/>
      <c r="F4191" s="22"/>
    </row>
    <row r="4192" spans="1:6" x14ac:dyDescent="0.35">
      <c r="A4192" s="22"/>
      <c r="B4192" s="22"/>
      <c r="C4192" s="15" t="s">
        <v>573</v>
      </c>
      <c r="D4192" s="15" t="s">
        <v>16585</v>
      </c>
      <c r="E4192" s="22"/>
      <c r="F4192" s="22"/>
    </row>
    <row r="4193" spans="1:6" x14ac:dyDescent="0.35">
      <c r="A4193" s="22"/>
      <c r="B4193" s="22"/>
      <c r="C4193" s="15" t="s">
        <v>574</v>
      </c>
      <c r="D4193" s="15" t="s">
        <v>16586</v>
      </c>
      <c r="E4193" s="22"/>
      <c r="F4193" s="22"/>
    </row>
    <row r="4194" spans="1:6" x14ac:dyDescent="0.35">
      <c r="A4194" s="22"/>
      <c r="B4194" s="22"/>
      <c r="C4194" s="15" t="s">
        <v>575</v>
      </c>
      <c r="D4194" s="15" t="s">
        <v>16587</v>
      </c>
      <c r="E4194" s="22"/>
      <c r="F4194" s="22"/>
    </row>
    <row r="4195" spans="1:6" x14ac:dyDescent="0.35">
      <c r="A4195" s="22"/>
      <c r="B4195" s="22"/>
      <c r="C4195" s="15" t="s">
        <v>576</v>
      </c>
      <c r="D4195" s="15" t="s">
        <v>16588</v>
      </c>
      <c r="E4195" s="22"/>
      <c r="F4195" s="22"/>
    </row>
    <row r="4196" spans="1:6" x14ac:dyDescent="0.35">
      <c r="A4196" s="22"/>
      <c r="B4196" s="22"/>
      <c r="C4196" s="15" t="s">
        <v>577</v>
      </c>
      <c r="D4196" s="15" t="s">
        <v>16589</v>
      </c>
      <c r="E4196" s="22"/>
      <c r="F4196" s="22"/>
    </row>
    <row r="4197" spans="1:6" x14ac:dyDescent="0.35">
      <c r="A4197" s="22"/>
      <c r="B4197" s="22"/>
      <c r="C4197" s="15" t="s">
        <v>578</v>
      </c>
      <c r="D4197" s="15" t="s">
        <v>16590</v>
      </c>
      <c r="E4197" s="22"/>
      <c r="F4197" s="22"/>
    </row>
    <row r="4198" spans="1:6" x14ac:dyDescent="0.35">
      <c r="A4198" s="22"/>
      <c r="B4198" s="22"/>
      <c r="C4198" s="15" t="s">
        <v>579</v>
      </c>
      <c r="D4198" s="15" t="s">
        <v>16591</v>
      </c>
      <c r="E4198" s="22"/>
      <c r="F4198" s="22"/>
    </row>
    <row r="4199" spans="1:6" x14ac:dyDescent="0.35">
      <c r="A4199" s="22"/>
      <c r="B4199" s="22"/>
      <c r="C4199" s="15" t="s">
        <v>580</v>
      </c>
      <c r="D4199" s="15" t="s">
        <v>16592</v>
      </c>
      <c r="E4199" s="22"/>
      <c r="F4199" s="22"/>
    </row>
    <row r="4200" spans="1:6" x14ac:dyDescent="0.35">
      <c r="A4200" s="22"/>
      <c r="B4200" s="22"/>
      <c r="C4200" s="15" t="s">
        <v>581</v>
      </c>
      <c r="D4200" s="15" t="s">
        <v>16593</v>
      </c>
      <c r="E4200" s="22"/>
      <c r="F4200" s="22"/>
    </row>
    <row r="4201" spans="1:6" x14ac:dyDescent="0.35">
      <c r="A4201" s="22"/>
      <c r="B4201" s="22"/>
      <c r="C4201" s="15" t="s">
        <v>582</v>
      </c>
      <c r="D4201" s="15" t="s">
        <v>16594</v>
      </c>
      <c r="E4201" s="22"/>
      <c r="F4201" s="22"/>
    </row>
    <row r="4202" spans="1:6" x14ac:dyDescent="0.35">
      <c r="A4202" s="22"/>
      <c r="B4202" s="22"/>
      <c r="C4202" s="15" t="s">
        <v>583</v>
      </c>
      <c r="D4202" s="15" t="s">
        <v>16595</v>
      </c>
      <c r="E4202" s="22"/>
      <c r="F4202" s="22"/>
    </row>
    <row r="4203" spans="1:6" x14ac:dyDescent="0.35">
      <c r="A4203" s="22"/>
      <c r="B4203" s="22"/>
      <c r="C4203" s="15" t="s">
        <v>584</v>
      </c>
      <c r="D4203" s="15" t="s">
        <v>16596</v>
      </c>
      <c r="E4203" s="22"/>
      <c r="F4203" s="22"/>
    </row>
    <row r="4204" spans="1:6" x14ac:dyDescent="0.35">
      <c r="A4204" s="22"/>
      <c r="B4204" s="22"/>
      <c r="C4204" s="15" t="s">
        <v>585</v>
      </c>
      <c r="D4204" s="15" t="s">
        <v>16597</v>
      </c>
      <c r="E4204" s="22"/>
      <c r="F4204" s="22"/>
    </row>
    <row r="4205" spans="1:6" x14ac:dyDescent="0.35">
      <c r="A4205" s="22"/>
      <c r="B4205" s="22"/>
      <c r="C4205" s="15" t="s">
        <v>586</v>
      </c>
      <c r="D4205" s="15" t="s">
        <v>16598</v>
      </c>
      <c r="E4205" s="22"/>
      <c r="F4205" s="22"/>
    </row>
    <row r="4206" spans="1:6" x14ac:dyDescent="0.35">
      <c r="A4206" s="22"/>
      <c r="B4206" s="22"/>
      <c r="C4206" s="15" t="s">
        <v>587</v>
      </c>
      <c r="D4206" s="15" t="s">
        <v>16599</v>
      </c>
      <c r="E4206" s="22"/>
      <c r="F4206" s="22"/>
    </row>
    <row r="4207" spans="1:6" x14ac:dyDescent="0.35">
      <c r="A4207" s="22"/>
      <c r="B4207" s="22"/>
      <c r="C4207" s="15" t="s">
        <v>588</v>
      </c>
      <c r="D4207" s="15" t="s">
        <v>16600</v>
      </c>
      <c r="E4207" s="22"/>
      <c r="F4207" s="22"/>
    </row>
    <row r="4208" spans="1:6" x14ac:dyDescent="0.35">
      <c r="A4208" s="22"/>
      <c r="B4208" s="22"/>
      <c r="C4208" s="15" t="s">
        <v>11459</v>
      </c>
      <c r="D4208" s="15" t="s">
        <v>16601</v>
      </c>
      <c r="E4208" s="22"/>
      <c r="F4208" s="22"/>
    </row>
    <row r="4209" spans="1:6" x14ac:dyDescent="0.35">
      <c r="A4209" s="22"/>
      <c r="B4209" s="22"/>
      <c r="C4209" s="15" t="s">
        <v>11460</v>
      </c>
      <c r="D4209" s="15" t="s">
        <v>16602</v>
      </c>
      <c r="E4209" s="22"/>
      <c r="F4209" s="22"/>
    </row>
    <row r="4210" spans="1:6" x14ac:dyDescent="0.35">
      <c r="A4210" s="22"/>
      <c r="B4210" s="22"/>
      <c r="C4210" s="15" t="s">
        <v>11461</v>
      </c>
      <c r="D4210" s="15" t="s">
        <v>16603</v>
      </c>
      <c r="E4210" s="22"/>
      <c r="F4210" s="22"/>
    </row>
    <row r="4211" spans="1:6" x14ac:dyDescent="0.35">
      <c r="A4211" s="22"/>
      <c r="B4211" s="22"/>
      <c r="C4211" s="15" t="s">
        <v>589</v>
      </c>
      <c r="D4211" s="15" t="s">
        <v>16604</v>
      </c>
      <c r="E4211" s="22"/>
      <c r="F4211" s="22"/>
    </row>
    <row r="4212" spans="1:6" x14ac:dyDescent="0.35">
      <c r="A4212" s="22"/>
      <c r="B4212" s="22"/>
      <c r="C4212" s="15" t="s">
        <v>590</v>
      </c>
      <c r="D4212" s="15" t="s">
        <v>16605</v>
      </c>
      <c r="E4212" s="22"/>
      <c r="F4212" s="22"/>
    </row>
    <row r="4213" spans="1:6" x14ac:dyDescent="0.35">
      <c r="A4213" s="22"/>
      <c r="B4213" s="22"/>
      <c r="C4213" s="15" t="s">
        <v>522</v>
      </c>
      <c r="D4213" s="15" t="s">
        <v>16606</v>
      </c>
      <c r="E4213" s="22"/>
      <c r="F4213" s="22"/>
    </row>
    <row r="4214" spans="1:6" x14ac:dyDescent="0.35">
      <c r="A4214" s="22"/>
      <c r="B4214" s="22"/>
      <c r="C4214" s="15" t="s">
        <v>11462</v>
      </c>
      <c r="D4214" s="15" t="s">
        <v>16607</v>
      </c>
      <c r="E4214" s="22"/>
      <c r="F4214" s="22"/>
    </row>
    <row r="4215" spans="1:6" x14ac:dyDescent="0.35">
      <c r="A4215" s="22"/>
      <c r="B4215" s="22"/>
      <c r="C4215" s="15" t="s">
        <v>610</v>
      </c>
      <c r="D4215" s="15" t="s">
        <v>16608</v>
      </c>
      <c r="E4215" s="22"/>
      <c r="F4215" s="22"/>
    </row>
    <row r="4216" spans="1:6" x14ac:dyDescent="0.35">
      <c r="A4216" s="22"/>
      <c r="B4216" s="22"/>
      <c r="C4216" s="15" t="s">
        <v>11463</v>
      </c>
      <c r="D4216" s="15" t="s">
        <v>16609</v>
      </c>
      <c r="E4216" s="22"/>
      <c r="F4216" s="22"/>
    </row>
    <row r="4217" spans="1:6" x14ac:dyDescent="0.35">
      <c r="A4217" s="22"/>
      <c r="B4217" s="22"/>
      <c r="C4217" s="15" t="s">
        <v>611</v>
      </c>
      <c r="D4217" s="15" t="s">
        <v>16610</v>
      </c>
      <c r="E4217" s="22"/>
      <c r="F4217" s="22"/>
    </row>
    <row r="4218" spans="1:6" x14ac:dyDescent="0.35">
      <c r="A4218" s="22"/>
      <c r="B4218" s="22"/>
      <c r="C4218" s="15" t="s">
        <v>11464</v>
      </c>
      <c r="D4218" s="15" t="s">
        <v>16611</v>
      </c>
      <c r="E4218" s="22"/>
      <c r="F4218" s="22"/>
    </row>
    <row r="4219" spans="1:6" x14ac:dyDescent="0.35">
      <c r="A4219" s="22"/>
      <c r="B4219" s="22"/>
      <c r="C4219" s="15" t="s">
        <v>612</v>
      </c>
      <c r="D4219" s="15" t="s">
        <v>16612</v>
      </c>
      <c r="E4219" s="22"/>
      <c r="F4219" s="22"/>
    </row>
    <row r="4220" spans="1:6" x14ac:dyDescent="0.35">
      <c r="A4220" s="22"/>
      <c r="B4220" s="22"/>
      <c r="C4220" s="15" t="s">
        <v>11465</v>
      </c>
      <c r="D4220" s="15" t="s">
        <v>16613</v>
      </c>
      <c r="E4220" s="22"/>
      <c r="F4220" s="22"/>
    </row>
    <row r="4221" spans="1:6" x14ac:dyDescent="0.35">
      <c r="A4221" s="22"/>
      <c r="B4221" s="22"/>
      <c r="C4221" s="15" t="s">
        <v>648</v>
      </c>
      <c r="D4221" s="15" t="s">
        <v>16614</v>
      </c>
      <c r="E4221" s="22"/>
      <c r="F4221" s="22"/>
    </row>
    <row r="4222" spans="1:6" x14ac:dyDescent="0.35">
      <c r="A4222" s="22"/>
      <c r="B4222" s="22"/>
      <c r="C4222" s="15" t="s">
        <v>618</v>
      </c>
      <c r="D4222" s="15" t="s">
        <v>16615</v>
      </c>
      <c r="E4222" s="22"/>
      <c r="F4222" s="22"/>
    </row>
    <row r="4223" spans="1:6" x14ac:dyDescent="0.35">
      <c r="A4223" s="22"/>
      <c r="B4223" s="22"/>
      <c r="C4223" s="15" t="s">
        <v>619</v>
      </c>
      <c r="D4223" s="15" t="s">
        <v>16616</v>
      </c>
      <c r="E4223" s="22"/>
      <c r="F4223" s="22"/>
    </row>
    <row r="4224" spans="1:6" x14ac:dyDescent="0.35">
      <c r="A4224" s="22"/>
      <c r="B4224" s="22"/>
      <c r="C4224" s="15" t="s">
        <v>122</v>
      </c>
      <c r="D4224" s="15" t="s">
        <v>16617</v>
      </c>
      <c r="E4224" s="22"/>
      <c r="F4224" s="22"/>
    </row>
    <row r="4225" spans="1:6" x14ac:dyDescent="0.35">
      <c r="A4225" s="22"/>
      <c r="B4225" s="22"/>
      <c r="C4225" s="15" t="s">
        <v>123</v>
      </c>
      <c r="D4225" s="15" t="s">
        <v>16618</v>
      </c>
      <c r="E4225" s="22"/>
      <c r="F4225" s="22"/>
    </row>
    <row r="4226" spans="1:6" x14ac:dyDescent="0.35">
      <c r="A4226" s="22"/>
      <c r="B4226" s="22"/>
      <c r="C4226" s="15" t="s">
        <v>11466</v>
      </c>
      <c r="D4226" s="15" t="s">
        <v>16619</v>
      </c>
      <c r="E4226" s="22"/>
      <c r="F4226" s="22"/>
    </row>
    <row r="4227" spans="1:6" x14ac:dyDescent="0.35">
      <c r="A4227" s="22"/>
      <c r="B4227" s="22"/>
      <c r="C4227" s="15" t="s">
        <v>108</v>
      </c>
      <c r="D4227" s="15" t="s">
        <v>16620</v>
      </c>
      <c r="E4227" s="22"/>
      <c r="F4227" s="22"/>
    </row>
    <row r="4228" spans="1:6" x14ac:dyDescent="0.35">
      <c r="A4228" s="22"/>
      <c r="B4228" s="22"/>
      <c r="C4228" s="15" t="s">
        <v>124</v>
      </c>
      <c r="D4228" s="15" t="s">
        <v>16621</v>
      </c>
      <c r="E4228" s="22"/>
      <c r="F4228" s="22"/>
    </row>
    <row r="4229" spans="1:6" x14ac:dyDescent="0.35">
      <c r="A4229" s="22"/>
      <c r="B4229" s="22"/>
      <c r="C4229" s="15" t="s">
        <v>649</v>
      </c>
      <c r="D4229" s="15" t="s">
        <v>16622</v>
      </c>
      <c r="E4229" s="22"/>
      <c r="F4229" s="22"/>
    </row>
    <row r="4230" spans="1:6" x14ac:dyDescent="0.35">
      <c r="A4230" s="22"/>
      <c r="B4230" s="22"/>
      <c r="C4230" s="15" t="s">
        <v>646</v>
      </c>
      <c r="D4230" s="15" t="s">
        <v>16623</v>
      </c>
      <c r="E4230" s="22"/>
      <c r="F4230" s="22"/>
    </row>
    <row r="4231" spans="1:6" x14ac:dyDescent="0.35">
      <c r="A4231" s="22"/>
      <c r="B4231" s="22"/>
      <c r="C4231" s="15" t="s">
        <v>650</v>
      </c>
      <c r="D4231" s="15" t="s">
        <v>16624</v>
      </c>
      <c r="E4231" s="22"/>
      <c r="F4231" s="22"/>
    </row>
    <row r="4232" spans="1:6" x14ac:dyDescent="0.35">
      <c r="A4232" s="22"/>
      <c r="B4232" s="22"/>
      <c r="C4232" s="15" t="s">
        <v>591</v>
      </c>
      <c r="D4232" s="15" t="s">
        <v>16625</v>
      </c>
      <c r="E4232" s="22"/>
      <c r="F4232" s="22"/>
    </row>
    <row r="4233" spans="1:6" x14ac:dyDescent="0.35">
      <c r="A4233" s="22"/>
      <c r="B4233" s="22"/>
      <c r="C4233" s="15" t="s">
        <v>128</v>
      </c>
      <c r="D4233" s="15" t="s">
        <v>16626</v>
      </c>
      <c r="E4233" s="22"/>
      <c r="F4233" s="22"/>
    </row>
    <row r="4234" spans="1:6" x14ac:dyDescent="0.35">
      <c r="A4234" s="22"/>
      <c r="B4234" s="22"/>
      <c r="C4234" s="15" t="s">
        <v>11467</v>
      </c>
      <c r="D4234" s="15" t="s">
        <v>16627</v>
      </c>
      <c r="E4234" s="22"/>
      <c r="F4234" s="22"/>
    </row>
    <row r="4235" spans="1:6" x14ac:dyDescent="0.35">
      <c r="A4235" s="22"/>
      <c r="B4235" s="22"/>
      <c r="C4235" s="15" t="s">
        <v>592</v>
      </c>
      <c r="D4235" s="15" t="s">
        <v>16628</v>
      </c>
      <c r="E4235" s="22"/>
      <c r="F4235" s="22"/>
    </row>
    <row r="4236" spans="1:6" x14ac:dyDescent="0.35">
      <c r="A4236" s="22"/>
      <c r="B4236" s="22"/>
      <c r="C4236" s="15" t="s">
        <v>11468</v>
      </c>
      <c r="D4236" s="15" t="s">
        <v>16629</v>
      </c>
      <c r="E4236" s="22"/>
      <c r="F4236" s="22"/>
    </row>
    <row r="4237" spans="1:6" x14ac:dyDescent="0.35">
      <c r="A4237" s="22"/>
      <c r="B4237" s="22"/>
      <c r="C4237" s="15" t="s">
        <v>129</v>
      </c>
      <c r="D4237" s="15" t="s">
        <v>16630</v>
      </c>
      <c r="E4237" s="22"/>
      <c r="F4237" s="22"/>
    </row>
    <row r="4238" spans="1:6" x14ac:dyDescent="0.35">
      <c r="A4238" s="22"/>
      <c r="B4238" s="22"/>
      <c r="C4238" s="15" t="s">
        <v>613</v>
      </c>
      <c r="D4238" s="15" t="s">
        <v>16631</v>
      </c>
      <c r="E4238" s="22"/>
      <c r="F4238" s="22"/>
    </row>
    <row r="4239" spans="1:6" x14ac:dyDescent="0.35">
      <c r="A4239" s="22"/>
      <c r="B4239" s="22"/>
      <c r="C4239" s="15" t="s">
        <v>11469</v>
      </c>
      <c r="D4239" s="15" t="s">
        <v>16632</v>
      </c>
      <c r="E4239" s="22"/>
      <c r="F4239" s="22"/>
    </row>
    <row r="4240" spans="1:6" x14ac:dyDescent="0.35">
      <c r="A4240" s="22"/>
      <c r="B4240" s="22"/>
      <c r="C4240" s="15" t="s">
        <v>593</v>
      </c>
      <c r="D4240" s="15" t="s">
        <v>16633</v>
      </c>
      <c r="E4240" s="22"/>
      <c r="F4240" s="22"/>
    </row>
    <row r="4241" spans="1:6" x14ac:dyDescent="0.35">
      <c r="A4241" s="22"/>
      <c r="B4241" s="22"/>
      <c r="C4241" s="15" t="s">
        <v>11470</v>
      </c>
      <c r="D4241" s="15" t="s">
        <v>16634</v>
      </c>
      <c r="E4241" s="22"/>
      <c r="F4241" s="22"/>
    </row>
    <row r="4242" spans="1:6" x14ac:dyDescent="0.35">
      <c r="A4242" s="22"/>
      <c r="B4242" s="22"/>
      <c r="C4242" s="15" t="s">
        <v>11471</v>
      </c>
      <c r="D4242" s="15" t="s">
        <v>16635</v>
      </c>
      <c r="E4242" s="22"/>
      <c r="F4242" s="22"/>
    </row>
    <row r="4243" spans="1:6" x14ac:dyDescent="0.35">
      <c r="A4243" s="22"/>
      <c r="B4243" s="22"/>
      <c r="C4243" s="15" t="s">
        <v>11472</v>
      </c>
      <c r="D4243" s="15" t="s">
        <v>16636</v>
      </c>
      <c r="E4243" s="22"/>
      <c r="F4243" s="22"/>
    </row>
    <row r="4244" spans="1:6" x14ac:dyDescent="0.35">
      <c r="A4244" s="22"/>
      <c r="B4244" s="22"/>
      <c r="C4244" s="15" t="s">
        <v>125</v>
      </c>
      <c r="D4244" s="15" t="s">
        <v>16637</v>
      </c>
      <c r="E4244" s="22"/>
      <c r="F4244" s="22"/>
    </row>
    <row r="4245" spans="1:6" x14ac:dyDescent="0.35">
      <c r="A4245" s="22"/>
      <c r="B4245" s="22"/>
      <c r="C4245" s="15" t="s">
        <v>594</v>
      </c>
      <c r="D4245" s="15" t="s">
        <v>16638</v>
      </c>
      <c r="E4245" s="22"/>
      <c r="F4245" s="22"/>
    </row>
    <row r="4246" spans="1:6" x14ac:dyDescent="0.35">
      <c r="A4246" s="22"/>
      <c r="B4246" s="22"/>
      <c r="C4246" s="15" t="s">
        <v>595</v>
      </c>
      <c r="D4246" s="15" t="s">
        <v>16639</v>
      </c>
      <c r="E4246" s="22"/>
      <c r="F4246" s="22"/>
    </row>
    <row r="4247" spans="1:6" x14ac:dyDescent="0.35">
      <c r="A4247" s="22"/>
      <c r="B4247" s="22"/>
      <c r="C4247" s="15" t="s">
        <v>11473</v>
      </c>
      <c r="D4247" s="15" t="s">
        <v>16640</v>
      </c>
      <c r="E4247" s="22"/>
      <c r="F4247" s="22"/>
    </row>
    <row r="4248" spans="1:6" x14ac:dyDescent="0.35">
      <c r="A4248" s="22"/>
      <c r="B4248" s="22"/>
      <c r="C4248" s="15" t="s">
        <v>11474</v>
      </c>
      <c r="D4248" s="15" t="s">
        <v>16641</v>
      </c>
      <c r="E4248" s="22"/>
      <c r="F4248" s="22"/>
    </row>
    <row r="4249" spans="1:6" x14ac:dyDescent="0.35">
      <c r="A4249" s="22"/>
      <c r="B4249" s="22"/>
      <c r="C4249" s="15" t="s">
        <v>641</v>
      </c>
      <c r="D4249" s="15" t="s">
        <v>16642</v>
      </c>
      <c r="E4249" s="22"/>
      <c r="F4249" s="22"/>
    </row>
    <row r="4250" spans="1:6" x14ac:dyDescent="0.35">
      <c r="A4250" s="22"/>
      <c r="B4250" s="22"/>
      <c r="C4250" s="15" t="s">
        <v>11475</v>
      </c>
      <c r="D4250" s="15" t="s">
        <v>16643</v>
      </c>
      <c r="E4250" s="22"/>
      <c r="F4250" s="22"/>
    </row>
    <row r="4251" spans="1:6" x14ac:dyDescent="0.35">
      <c r="A4251" s="22"/>
      <c r="B4251" s="22"/>
      <c r="C4251" s="15" t="s">
        <v>625</v>
      </c>
      <c r="D4251" s="15" t="s">
        <v>16644</v>
      </c>
      <c r="E4251" s="22"/>
      <c r="F4251" s="22"/>
    </row>
    <row r="4252" spans="1:6" x14ac:dyDescent="0.35">
      <c r="A4252" s="22"/>
      <c r="B4252" s="22"/>
      <c r="C4252" s="15" t="s">
        <v>11476</v>
      </c>
      <c r="D4252" s="15" t="s">
        <v>16645</v>
      </c>
      <c r="E4252" s="22"/>
      <c r="F4252" s="22"/>
    </row>
    <row r="4253" spans="1:6" x14ac:dyDescent="0.35">
      <c r="A4253" s="22"/>
      <c r="B4253" s="22"/>
      <c r="C4253" s="15" t="s">
        <v>11477</v>
      </c>
      <c r="D4253" s="15" t="s">
        <v>16646</v>
      </c>
      <c r="E4253" s="22"/>
      <c r="F4253" s="22"/>
    </row>
    <row r="4254" spans="1:6" x14ac:dyDescent="0.35">
      <c r="A4254" s="22"/>
      <c r="B4254" s="22"/>
      <c r="C4254" s="15" t="s">
        <v>11478</v>
      </c>
      <c r="D4254" s="15" t="s">
        <v>16647</v>
      </c>
      <c r="E4254" s="22"/>
      <c r="F4254" s="22"/>
    </row>
    <row r="4255" spans="1:6" x14ac:dyDescent="0.35">
      <c r="A4255" s="22"/>
      <c r="B4255" s="22"/>
      <c r="C4255" s="15" t="s">
        <v>11479</v>
      </c>
      <c r="D4255" s="15" t="s">
        <v>16648</v>
      </c>
      <c r="E4255" s="22"/>
      <c r="F4255" s="22"/>
    </row>
    <row r="4256" spans="1:6" x14ac:dyDescent="0.35">
      <c r="A4256" s="22"/>
      <c r="B4256" s="22"/>
      <c r="C4256" s="15" t="s">
        <v>11480</v>
      </c>
      <c r="D4256" s="15" t="s">
        <v>16649</v>
      </c>
      <c r="E4256" s="22"/>
      <c r="F4256" s="22"/>
    </row>
    <row r="4257" spans="1:6" x14ac:dyDescent="0.35">
      <c r="A4257" s="22"/>
      <c r="B4257" s="22"/>
      <c r="C4257" s="15" t="s">
        <v>11481</v>
      </c>
      <c r="D4257" s="15" t="s">
        <v>16650</v>
      </c>
      <c r="E4257" s="22"/>
      <c r="F4257" s="22"/>
    </row>
    <row r="4258" spans="1:6" x14ac:dyDescent="0.35">
      <c r="A4258" s="22"/>
      <c r="B4258" s="22"/>
      <c r="C4258" s="15" t="s">
        <v>11482</v>
      </c>
      <c r="D4258" s="15" t="s">
        <v>16651</v>
      </c>
      <c r="E4258" s="22"/>
      <c r="F4258" s="22"/>
    </row>
    <row r="4259" spans="1:6" x14ac:dyDescent="0.35">
      <c r="A4259" s="22"/>
      <c r="B4259" s="22"/>
      <c r="C4259" s="15" t="s">
        <v>11483</v>
      </c>
      <c r="D4259" s="15" t="s">
        <v>16652</v>
      </c>
      <c r="E4259" s="22"/>
      <c r="F4259" s="22"/>
    </row>
    <row r="4260" spans="1:6" x14ac:dyDescent="0.35">
      <c r="A4260" s="22"/>
      <c r="B4260" s="22"/>
      <c r="C4260" s="15" t="s">
        <v>11484</v>
      </c>
      <c r="D4260" s="15" t="s">
        <v>16653</v>
      </c>
      <c r="E4260" s="22"/>
      <c r="F4260" s="22"/>
    </row>
    <row r="4261" spans="1:6" x14ac:dyDescent="0.35">
      <c r="A4261" s="22"/>
      <c r="B4261" s="22"/>
      <c r="C4261" s="15" t="s">
        <v>11485</v>
      </c>
      <c r="D4261" s="15" t="s">
        <v>16654</v>
      </c>
      <c r="E4261" s="22"/>
      <c r="F4261" s="22"/>
    </row>
    <row r="4262" spans="1:6" x14ac:dyDescent="0.35">
      <c r="A4262" s="22"/>
      <c r="B4262" s="22"/>
      <c r="C4262" s="15" t="s">
        <v>11486</v>
      </c>
      <c r="D4262" s="15" t="s">
        <v>16655</v>
      </c>
      <c r="E4262" s="22"/>
      <c r="F4262" s="22"/>
    </row>
    <row r="4263" spans="1:6" x14ac:dyDescent="0.35">
      <c r="A4263" s="22"/>
      <c r="B4263" s="22"/>
      <c r="C4263" s="15" t="s">
        <v>11487</v>
      </c>
      <c r="D4263" s="15" t="s">
        <v>16656</v>
      </c>
      <c r="E4263" s="22"/>
      <c r="F4263" s="22"/>
    </row>
    <row r="4264" spans="1:6" x14ac:dyDescent="0.35">
      <c r="A4264" s="22"/>
      <c r="B4264" s="22"/>
      <c r="C4264" s="15" t="s">
        <v>635</v>
      </c>
      <c r="D4264" s="15" t="s">
        <v>16657</v>
      </c>
      <c r="E4264" s="22"/>
      <c r="F4264" s="22"/>
    </row>
    <row r="4265" spans="1:6" x14ac:dyDescent="0.35">
      <c r="A4265" s="22"/>
      <c r="B4265" s="22"/>
      <c r="C4265" s="15" t="s">
        <v>636</v>
      </c>
      <c r="D4265" s="15" t="s">
        <v>16658</v>
      </c>
      <c r="E4265" s="22"/>
      <c r="F4265" s="22"/>
    </row>
    <row r="4266" spans="1:6" x14ac:dyDescent="0.35">
      <c r="A4266" s="22"/>
      <c r="B4266" s="22"/>
      <c r="C4266" s="15" t="s">
        <v>11488</v>
      </c>
      <c r="D4266" s="15" t="s">
        <v>16659</v>
      </c>
      <c r="E4266" s="22"/>
      <c r="F4266" s="22"/>
    </row>
    <row r="4267" spans="1:6" x14ac:dyDescent="0.35">
      <c r="A4267" s="22"/>
      <c r="B4267" s="22"/>
      <c r="C4267" s="15" t="s">
        <v>596</v>
      </c>
      <c r="D4267" s="15" t="s">
        <v>16660</v>
      </c>
      <c r="E4267" s="22"/>
      <c r="F4267" s="22"/>
    </row>
    <row r="4268" spans="1:6" x14ac:dyDescent="0.35">
      <c r="A4268" s="22"/>
      <c r="B4268" s="22"/>
      <c r="C4268" s="15" t="s">
        <v>597</v>
      </c>
      <c r="D4268" s="15" t="s">
        <v>16661</v>
      </c>
      <c r="E4268" s="22"/>
      <c r="F4268" s="22"/>
    </row>
    <row r="4269" spans="1:6" x14ac:dyDescent="0.35">
      <c r="A4269" s="22"/>
      <c r="B4269" s="22"/>
      <c r="C4269" s="15" t="s">
        <v>11489</v>
      </c>
      <c r="D4269" s="15" t="s">
        <v>16662</v>
      </c>
      <c r="E4269" s="22"/>
      <c r="F4269" s="22"/>
    </row>
    <row r="4270" spans="1:6" x14ac:dyDescent="0.35">
      <c r="A4270" s="22"/>
      <c r="B4270" s="22"/>
      <c r="C4270" s="15" t="s">
        <v>598</v>
      </c>
      <c r="D4270" s="15" t="s">
        <v>16663</v>
      </c>
      <c r="E4270" s="22"/>
      <c r="F4270" s="22"/>
    </row>
    <row r="4271" spans="1:6" x14ac:dyDescent="0.35">
      <c r="A4271" s="22"/>
      <c r="B4271" s="22"/>
      <c r="C4271" s="15" t="s">
        <v>11490</v>
      </c>
      <c r="D4271" s="15" t="s">
        <v>16664</v>
      </c>
      <c r="E4271" s="22"/>
      <c r="F4271" s="22"/>
    </row>
    <row r="4272" spans="1:6" x14ac:dyDescent="0.35">
      <c r="A4272" s="22"/>
      <c r="B4272" s="22"/>
      <c r="C4272" s="15" t="s">
        <v>11491</v>
      </c>
      <c r="D4272" s="15" t="s">
        <v>16665</v>
      </c>
      <c r="E4272" s="22"/>
      <c r="F4272" s="22"/>
    </row>
    <row r="4273" spans="1:6" x14ac:dyDescent="0.35">
      <c r="A4273" s="22"/>
      <c r="B4273" s="22"/>
      <c r="C4273" s="15" t="s">
        <v>11492</v>
      </c>
      <c r="D4273" s="15" t="s">
        <v>16666</v>
      </c>
      <c r="E4273" s="22"/>
      <c r="F4273" s="22"/>
    </row>
    <row r="4274" spans="1:6" x14ac:dyDescent="0.35">
      <c r="A4274" s="22"/>
      <c r="B4274" s="22"/>
      <c r="C4274" s="15" t="s">
        <v>11493</v>
      </c>
      <c r="D4274" s="15" t="s">
        <v>16667</v>
      </c>
      <c r="E4274" s="22"/>
      <c r="F4274" s="22"/>
    </row>
    <row r="4275" spans="1:6" x14ac:dyDescent="0.35">
      <c r="A4275" s="22"/>
      <c r="B4275" s="22"/>
      <c r="C4275" s="15" t="s">
        <v>11494</v>
      </c>
      <c r="D4275" s="15" t="s">
        <v>16668</v>
      </c>
      <c r="E4275" s="22"/>
      <c r="F4275" s="22"/>
    </row>
    <row r="4276" spans="1:6" x14ac:dyDescent="0.35">
      <c r="A4276" s="22"/>
      <c r="B4276" s="22"/>
      <c r="C4276" s="15" t="s">
        <v>11495</v>
      </c>
      <c r="D4276" s="15" t="s">
        <v>16669</v>
      </c>
      <c r="E4276" s="22"/>
      <c r="F4276" s="22"/>
    </row>
    <row r="4277" spans="1:6" x14ac:dyDescent="0.35">
      <c r="A4277" s="22"/>
      <c r="B4277" s="22"/>
      <c r="C4277" s="15" t="s">
        <v>11496</v>
      </c>
      <c r="D4277" s="15" t="s">
        <v>16670</v>
      </c>
      <c r="E4277" s="22"/>
      <c r="F4277" s="22"/>
    </row>
    <row r="4278" spans="1:6" x14ac:dyDescent="0.35">
      <c r="A4278" s="22"/>
      <c r="B4278" s="22"/>
      <c r="C4278" s="15" t="s">
        <v>11497</v>
      </c>
      <c r="D4278" s="15" t="s">
        <v>16671</v>
      </c>
      <c r="E4278" s="22"/>
      <c r="F4278" s="22"/>
    </row>
    <row r="4279" spans="1:6" x14ac:dyDescent="0.35">
      <c r="A4279" s="22"/>
      <c r="B4279" s="22"/>
      <c r="C4279" s="15" t="s">
        <v>11498</v>
      </c>
      <c r="D4279" s="15" t="s">
        <v>16672</v>
      </c>
      <c r="E4279" s="22"/>
      <c r="F4279" s="22"/>
    </row>
    <row r="4280" spans="1:6" x14ac:dyDescent="0.35">
      <c r="A4280" s="22"/>
      <c r="B4280" s="22"/>
      <c r="C4280" s="15" t="s">
        <v>11499</v>
      </c>
      <c r="D4280" s="15" t="s">
        <v>16673</v>
      </c>
      <c r="E4280" s="22"/>
      <c r="F4280" s="22"/>
    </row>
    <row r="4281" spans="1:6" x14ac:dyDescent="0.35">
      <c r="A4281" s="22"/>
      <c r="B4281" s="22"/>
      <c r="C4281" s="15" t="s">
        <v>637</v>
      </c>
      <c r="D4281" s="15" t="s">
        <v>16674</v>
      </c>
      <c r="E4281" s="22"/>
      <c r="F4281" s="22"/>
    </row>
    <row r="4282" spans="1:6" x14ac:dyDescent="0.35">
      <c r="A4282" s="22"/>
      <c r="B4282" s="22"/>
      <c r="C4282" s="15" t="s">
        <v>11500</v>
      </c>
      <c r="D4282" s="15" t="s">
        <v>16675</v>
      </c>
      <c r="E4282" s="22"/>
      <c r="F4282" s="22"/>
    </row>
    <row r="4283" spans="1:6" x14ac:dyDescent="0.35">
      <c r="A4283" s="22"/>
      <c r="B4283" s="22"/>
      <c r="C4283" s="15" t="s">
        <v>11501</v>
      </c>
      <c r="D4283" s="15" t="s">
        <v>16676</v>
      </c>
      <c r="E4283" s="22"/>
      <c r="F4283" s="22"/>
    </row>
    <row r="4284" spans="1:6" x14ac:dyDescent="0.35">
      <c r="A4284" s="22"/>
      <c r="B4284" s="22"/>
      <c r="C4284" s="15" t="s">
        <v>130</v>
      </c>
      <c r="D4284" s="15" t="s">
        <v>16677</v>
      </c>
      <c r="E4284" s="22"/>
      <c r="F4284" s="22"/>
    </row>
    <row r="4285" spans="1:6" x14ac:dyDescent="0.35">
      <c r="A4285" s="22"/>
      <c r="B4285" s="22"/>
      <c r="C4285" s="15" t="s">
        <v>11502</v>
      </c>
      <c r="D4285" s="15" t="s">
        <v>16678</v>
      </c>
      <c r="E4285" s="22"/>
      <c r="F4285" s="22"/>
    </row>
    <row r="4286" spans="1:6" x14ac:dyDescent="0.35">
      <c r="A4286" s="22"/>
      <c r="B4286" s="22"/>
      <c r="C4286" s="15" t="s">
        <v>11503</v>
      </c>
      <c r="D4286" s="15" t="s">
        <v>16679</v>
      </c>
      <c r="E4286" s="22"/>
      <c r="F4286" s="22"/>
    </row>
    <row r="4287" spans="1:6" x14ac:dyDescent="0.35">
      <c r="A4287" s="22"/>
      <c r="B4287" s="22"/>
      <c r="C4287" s="15" t="s">
        <v>11504</v>
      </c>
      <c r="D4287" s="15" t="s">
        <v>16680</v>
      </c>
      <c r="E4287" s="22"/>
      <c r="F4287" s="22"/>
    </row>
    <row r="4288" spans="1:6" x14ac:dyDescent="0.35">
      <c r="A4288" s="22"/>
      <c r="B4288" s="22"/>
      <c r="C4288" s="15" t="s">
        <v>11505</v>
      </c>
      <c r="D4288" s="15" t="s">
        <v>16681</v>
      </c>
      <c r="E4288" s="22"/>
      <c r="F4288" s="22"/>
    </row>
    <row r="4289" spans="1:6" x14ac:dyDescent="0.35">
      <c r="A4289" s="22"/>
      <c r="B4289" s="22"/>
      <c r="C4289" s="15" t="s">
        <v>11506</v>
      </c>
      <c r="D4289" s="15" t="s">
        <v>16682</v>
      </c>
      <c r="E4289" s="22"/>
      <c r="F4289" s="22"/>
    </row>
    <row r="4290" spans="1:6" x14ac:dyDescent="0.35">
      <c r="A4290" s="22"/>
      <c r="B4290" s="22"/>
      <c r="C4290" s="15" t="s">
        <v>11507</v>
      </c>
      <c r="D4290" s="15" t="s">
        <v>16683</v>
      </c>
      <c r="E4290" s="22"/>
      <c r="F4290" s="22"/>
    </row>
    <row r="4291" spans="1:6" x14ac:dyDescent="0.35">
      <c r="A4291" s="22"/>
      <c r="B4291" s="22"/>
      <c r="C4291" s="15" t="s">
        <v>11508</v>
      </c>
      <c r="D4291" s="15" t="s">
        <v>16684</v>
      </c>
      <c r="E4291" s="22"/>
      <c r="F4291" s="22"/>
    </row>
    <row r="4292" spans="1:6" x14ac:dyDescent="0.35">
      <c r="A4292" s="22"/>
      <c r="B4292" s="22"/>
      <c r="C4292" s="15" t="s">
        <v>11509</v>
      </c>
      <c r="D4292" s="15" t="s">
        <v>16685</v>
      </c>
      <c r="E4292" s="22"/>
      <c r="F4292" s="22"/>
    </row>
    <row r="4293" spans="1:6" x14ac:dyDescent="0.35">
      <c r="A4293" s="22"/>
      <c r="B4293" s="22"/>
      <c r="C4293" s="15" t="s">
        <v>11510</v>
      </c>
      <c r="D4293" s="15" t="s">
        <v>16686</v>
      </c>
      <c r="E4293" s="22"/>
      <c r="F4293" s="22"/>
    </row>
    <row r="4294" spans="1:6" x14ac:dyDescent="0.35">
      <c r="A4294" s="22"/>
      <c r="B4294" s="22"/>
      <c r="C4294" s="15" t="s">
        <v>11511</v>
      </c>
      <c r="D4294" s="15" t="s">
        <v>16687</v>
      </c>
      <c r="E4294" s="22"/>
      <c r="F4294" s="22"/>
    </row>
    <row r="4295" spans="1:6" x14ac:dyDescent="0.35">
      <c r="A4295" s="22"/>
      <c r="B4295" s="22"/>
      <c r="C4295" s="15" t="s">
        <v>11512</v>
      </c>
      <c r="D4295" s="15" t="s">
        <v>16688</v>
      </c>
      <c r="E4295" s="22"/>
      <c r="F4295" s="22"/>
    </row>
    <row r="4296" spans="1:6" x14ac:dyDescent="0.35">
      <c r="A4296" s="22"/>
      <c r="B4296" s="22"/>
      <c r="C4296" s="15" t="s">
        <v>11513</v>
      </c>
      <c r="D4296" s="15" t="s">
        <v>16689</v>
      </c>
      <c r="E4296" s="22"/>
      <c r="F4296" s="22"/>
    </row>
    <row r="4297" spans="1:6" x14ac:dyDescent="0.35">
      <c r="A4297" s="22"/>
      <c r="B4297" s="22"/>
      <c r="C4297" s="15" t="s">
        <v>11514</v>
      </c>
      <c r="D4297" s="15" t="s">
        <v>16690</v>
      </c>
      <c r="E4297" s="22"/>
      <c r="F4297" s="22"/>
    </row>
    <row r="4298" spans="1:6" x14ac:dyDescent="0.35">
      <c r="A4298" s="22"/>
      <c r="B4298" s="22"/>
      <c r="C4298" s="15" t="s">
        <v>11515</v>
      </c>
      <c r="D4298" s="15" t="s">
        <v>16691</v>
      </c>
      <c r="E4298" s="22"/>
      <c r="F4298" s="22"/>
    </row>
    <row r="4299" spans="1:6" x14ac:dyDescent="0.35">
      <c r="A4299" s="22"/>
      <c r="B4299" s="22"/>
      <c r="C4299" s="15" t="s">
        <v>11516</v>
      </c>
      <c r="D4299" s="15" t="s">
        <v>16692</v>
      </c>
      <c r="E4299" s="22"/>
      <c r="F4299" s="22"/>
    </row>
    <row r="4300" spans="1:6" x14ac:dyDescent="0.35">
      <c r="A4300" s="22"/>
      <c r="B4300" s="22"/>
      <c r="C4300" s="15" t="s">
        <v>11517</v>
      </c>
      <c r="D4300" s="15" t="s">
        <v>16693</v>
      </c>
      <c r="E4300" s="22"/>
      <c r="F4300" s="22"/>
    </row>
    <row r="4301" spans="1:6" x14ac:dyDescent="0.35">
      <c r="A4301" s="22"/>
      <c r="B4301" s="22"/>
      <c r="C4301" s="15" t="s">
        <v>11518</v>
      </c>
      <c r="D4301" s="15" t="s">
        <v>16694</v>
      </c>
      <c r="E4301" s="22"/>
      <c r="F4301" s="22"/>
    </row>
    <row r="4302" spans="1:6" x14ac:dyDescent="0.35">
      <c r="A4302" s="22"/>
      <c r="B4302" s="22"/>
      <c r="C4302" s="15" t="s">
        <v>11519</v>
      </c>
      <c r="D4302" s="15" t="s">
        <v>16695</v>
      </c>
      <c r="E4302" s="22"/>
      <c r="F4302" s="22"/>
    </row>
    <row r="4303" spans="1:6" x14ac:dyDescent="0.35">
      <c r="A4303" s="22"/>
      <c r="B4303" s="22"/>
      <c r="C4303" s="15" t="s">
        <v>11520</v>
      </c>
      <c r="D4303" s="15" t="s">
        <v>16696</v>
      </c>
      <c r="E4303" s="22"/>
      <c r="F4303" s="22"/>
    </row>
    <row r="4304" spans="1:6" x14ac:dyDescent="0.35">
      <c r="A4304" s="22"/>
      <c r="B4304" s="22"/>
      <c r="C4304" s="15" t="s">
        <v>11521</v>
      </c>
      <c r="D4304" s="15" t="s">
        <v>16697</v>
      </c>
      <c r="E4304" s="22"/>
      <c r="F4304" s="22"/>
    </row>
    <row r="4305" spans="1:6" x14ac:dyDescent="0.35">
      <c r="A4305" s="22"/>
      <c r="B4305" s="22"/>
      <c r="C4305" s="15" t="s">
        <v>11522</v>
      </c>
      <c r="D4305" s="15" t="s">
        <v>16698</v>
      </c>
      <c r="E4305" s="22"/>
      <c r="F4305" s="22"/>
    </row>
    <row r="4306" spans="1:6" x14ac:dyDescent="0.35">
      <c r="A4306" s="22"/>
      <c r="B4306" s="22"/>
      <c r="C4306" s="15" t="s">
        <v>11523</v>
      </c>
      <c r="D4306" s="15" t="s">
        <v>16699</v>
      </c>
      <c r="E4306" s="22"/>
      <c r="F4306" s="22"/>
    </row>
    <row r="4307" spans="1:6" x14ac:dyDescent="0.35">
      <c r="A4307" s="22"/>
      <c r="B4307" s="22"/>
      <c r="C4307" s="15" t="s">
        <v>11524</v>
      </c>
      <c r="D4307" s="15" t="s">
        <v>16700</v>
      </c>
      <c r="E4307" s="22"/>
      <c r="F4307" s="22"/>
    </row>
    <row r="4308" spans="1:6" x14ac:dyDescent="0.35">
      <c r="A4308" s="22"/>
      <c r="B4308" s="22"/>
      <c r="C4308" s="15" t="s">
        <v>11525</v>
      </c>
      <c r="D4308" s="15" t="s">
        <v>16701</v>
      </c>
      <c r="E4308" s="22"/>
      <c r="F4308" s="22"/>
    </row>
    <row r="4309" spans="1:6" x14ac:dyDescent="0.35">
      <c r="A4309" s="22"/>
      <c r="B4309" s="22"/>
      <c r="C4309" s="15" t="s">
        <v>11526</v>
      </c>
      <c r="D4309" s="15" t="s">
        <v>16702</v>
      </c>
      <c r="E4309" s="22"/>
      <c r="F4309" s="22"/>
    </row>
    <row r="4310" spans="1:6" x14ac:dyDescent="0.35">
      <c r="A4310" s="22"/>
      <c r="B4310" s="22"/>
      <c r="C4310" s="15" t="s">
        <v>11527</v>
      </c>
      <c r="D4310" s="15" t="s">
        <v>16703</v>
      </c>
      <c r="E4310" s="22"/>
      <c r="F4310" s="22"/>
    </row>
    <row r="4311" spans="1:6" x14ac:dyDescent="0.35">
      <c r="A4311" s="22"/>
      <c r="B4311" s="22"/>
      <c r="C4311" s="15" t="s">
        <v>11528</v>
      </c>
      <c r="D4311" s="15" t="s">
        <v>16704</v>
      </c>
      <c r="E4311" s="22"/>
      <c r="F4311" s="22"/>
    </row>
    <row r="4312" spans="1:6" x14ac:dyDescent="0.35">
      <c r="A4312" s="22"/>
      <c r="B4312" s="22"/>
      <c r="C4312" s="15" t="s">
        <v>11529</v>
      </c>
      <c r="D4312" s="15" t="s">
        <v>16705</v>
      </c>
      <c r="E4312" s="22"/>
      <c r="F4312" s="22"/>
    </row>
    <row r="4313" spans="1:6" x14ac:dyDescent="0.35">
      <c r="A4313" s="22"/>
      <c r="B4313" s="22"/>
      <c r="C4313" s="15" t="s">
        <v>11530</v>
      </c>
      <c r="D4313" s="15" t="s">
        <v>16706</v>
      </c>
      <c r="E4313" s="22"/>
      <c r="F4313" s="22"/>
    </row>
    <row r="4314" spans="1:6" x14ac:dyDescent="0.35">
      <c r="A4314" s="22"/>
      <c r="B4314" s="22"/>
      <c r="C4314" s="15" t="s">
        <v>11531</v>
      </c>
      <c r="D4314" s="15" t="s">
        <v>16707</v>
      </c>
      <c r="E4314" s="22"/>
      <c r="F4314" s="22"/>
    </row>
    <row r="4315" spans="1:6" x14ac:dyDescent="0.35">
      <c r="A4315" s="22"/>
      <c r="B4315" s="22"/>
      <c r="C4315" s="15" t="s">
        <v>11532</v>
      </c>
      <c r="D4315" s="15" t="s">
        <v>16708</v>
      </c>
      <c r="E4315" s="22"/>
      <c r="F4315" s="22"/>
    </row>
    <row r="4316" spans="1:6" x14ac:dyDescent="0.35">
      <c r="A4316" s="22"/>
      <c r="B4316" s="22"/>
      <c r="C4316" s="15" t="s">
        <v>11533</v>
      </c>
      <c r="D4316" s="15" t="s">
        <v>16709</v>
      </c>
      <c r="E4316" s="22"/>
      <c r="F4316" s="22"/>
    </row>
    <row r="4317" spans="1:6" x14ac:dyDescent="0.35">
      <c r="A4317" s="22"/>
      <c r="B4317" s="22"/>
      <c r="C4317" s="15" t="s">
        <v>11534</v>
      </c>
      <c r="D4317" s="15" t="s">
        <v>16710</v>
      </c>
      <c r="E4317" s="22"/>
      <c r="F4317" s="22"/>
    </row>
    <row r="4318" spans="1:6" x14ac:dyDescent="0.35">
      <c r="A4318" s="22"/>
      <c r="B4318" s="22"/>
      <c r="C4318" s="15" t="s">
        <v>11535</v>
      </c>
      <c r="D4318" s="15" t="s">
        <v>16711</v>
      </c>
      <c r="E4318" s="22"/>
      <c r="F4318" s="22"/>
    </row>
    <row r="4319" spans="1:6" x14ac:dyDescent="0.35">
      <c r="A4319" s="22"/>
      <c r="B4319" s="22"/>
      <c r="C4319" s="15" t="s">
        <v>11536</v>
      </c>
      <c r="D4319" s="15" t="s">
        <v>16712</v>
      </c>
      <c r="E4319" s="22"/>
      <c r="F4319" s="22"/>
    </row>
    <row r="4320" spans="1:6" x14ac:dyDescent="0.35">
      <c r="A4320" s="22"/>
      <c r="B4320" s="22"/>
      <c r="C4320" s="15" t="s">
        <v>11537</v>
      </c>
      <c r="D4320" s="15" t="s">
        <v>16713</v>
      </c>
      <c r="E4320" s="22"/>
      <c r="F4320" s="22"/>
    </row>
    <row r="4321" spans="1:6" x14ac:dyDescent="0.35">
      <c r="A4321" s="22"/>
      <c r="B4321" s="22"/>
      <c r="C4321" s="15" t="s">
        <v>11538</v>
      </c>
      <c r="D4321" s="15" t="s">
        <v>16714</v>
      </c>
      <c r="E4321" s="22"/>
      <c r="F4321" s="22"/>
    </row>
    <row r="4322" spans="1:6" x14ac:dyDescent="0.35">
      <c r="A4322" s="22"/>
      <c r="B4322" s="22"/>
      <c r="C4322" s="15" t="s">
        <v>11539</v>
      </c>
      <c r="D4322" s="15" t="s">
        <v>16715</v>
      </c>
      <c r="E4322" s="22"/>
      <c r="F4322" s="22"/>
    </row>
    <row r="4323" spans="1:6" x14ac:dyDescent="0.35">
      <c r="A4323" s="22"/>
      <c r="B4323" s="22"/>
      <c r="C4323" s="15" t="s">
        <v>11540</v>
      </c>
      <c r="D4323" s="15" t="s">
        <v>16716</v>
      </c>
      <c r="E4323" s="22"/>
      <c r="F4323" s="22"/>
    </row>
    <row r="4324" spans="1:6" x14ac:dyDescent="0.35">
      <c r="A4324" s="22"/>
      <c r="B4324" s="22"/>
      <c r="C4324" s="15" t="s">
        <v>11541</v>
      </c>
      <c r="D4324" s="15" t="s">
        <v>16717</v>
      </c>
      <c r="E4324" s="22"/>
      <c r="F4324" s="22"/>
    </row>
    <row r="4325" spans="1:6" x14ac:dyDescent="0.35">
      <c r="A4325" s="22"/>
      <c r="B4325" s="22"/>
      <c r="C4325" s="15" t="s">
        <v>11542</v>
      </c>
      <c r="D4325" s="15" t="s">
        <v>16718</v>
      </c>
      <c r="E4325" s="22"/>
      <c r="F4325" s="22"/>
    </row>
    <row r="4326" spans="1:6" x14ac:dyDescent="0.35">
      <c r="A4326" s="22"/>
      <c r="B4326" s="22"/>
      <c r="C4326" s="15" t="s">
        <v>11543</v>
      </c>
      <c r="D4326" s="15" t="s">
        <v>16719</v>
      </c>
      <c r="E4326" s="22"/>
      <c r="F4326" s="22"/>
    </row>
    <row r="4327" spans="1:6" x14ac:dyDescent="0.35">
      <c r="A4327" s="22"/>
      <c r="B4327" s="22"/>
      <c r="C4327" s="15" t="s">
        <v>11544</v>
      </c>
      <c r="D4327" s="15" t="s">
        <v>16720</v>
      </c>
      <c r="E4327" s="22"/>
      <c r="F4327" s="22"/>
    </row>
    <row r="4328" spans="1:6" x14ac:dyDescent="0.35">
      <c r="A4328" s="22"/>
      <c r="B4328" s="22"/>
      <c r="C4328" s="15" t="s">
        <v>11545</v>
      </c>
      <c r="D4328" s="15" t="s">
        <v>16721</v>
      </c>
      <c r="E4328" s="22"/>
      <c r="F4328" s="22"/>
    </row>
    <row r="4329" spans="1:6" x14ac:dyDescent="0.35">
      <c r="A4329" s="22"/>
      <c r="B4329" s="22"/>
      <c r="C4329" s="15" t="s">
        <v>11546</v>
      </c>
      <c r="D4329" s="15" t="s">
        <v>16722</v>
      </c>
      <c r="E4329" s="22"/>
      <c r="F4329" s="22"/>
    </row>
    <row r="4330" spans="1:6" x14ac:dyDescent="0.35">
      <c r="A4330" s="22"/>
      <c r="B4330" s="22"/>
      <c r="C4330" s="15" t="s">
        <v>11547</v>
      </c>
      <c r="D4330" s="15" t="s">
        <v>16723</v>
      </c>
      <c r="E4330" s="22"/>
      <c r="F4330" s="22"/>
    </row>
    <row r="4331" spans="1:6" x14ac:dyDescent="0.35">
      <c r="A4331" s="22"/>
      <c r="B4331" s="22"/>
      <c r="C4331" s="15" t="s">
        <v>11548</v>
      </c>
      <c r="D4331" s="15" t="s">
        <v>16724</v>
      </c>
      <c r="E4331" s="22"/>
      <c r="F4331" s="22"/>
    </row>
    <row r="4332" spans="1:6" x14ac:dyDescent="0.35">
      <c r="A4332" s="22"/>
      <c r="B4332" s="22"/>
      <c r="C4332" s="15" t="s">
        <v>11549</v>
      </c>
      <c r="D4332" s="15" t="s">
        <v>16725</v>
      </c>
      <c r="E4332" s="22"/>
      <c r="F4332" s="22"/>
    </row>
    <row r="4333" spans="1:6" x14ac:dyDescent="0.35">
      <c r="A4333" s="22"/>
      <c r="B4333" s="22"/>
      <c r="C4333" s="15" t="s">
        <v>11550</v>
      </c>
      <c r="D4333" s="15" t="s">
        <v>16726</v>
      </c>
      <c r="E4333" s="22"/>
      <c r="F4333" s="22"/>
    </row>
    <row r="4334" spans="1:6" x14ac:dyDescent="0.35">
      <c r="A4334" s="22"/>
      <c r="B4334" s="22"/>
      <c r="C4334" s="15" t="s">
        <v>11551</v>
      </c>
      <c r="D4334" s="15" t="s">
        <v>16727</v>
      </c>
      <c r="E4334" s="22"/>
      <c r="F4334" s="22"/>
    </row>
    <row r="4335" spans="1:6" x14ac:dyDescent="0.35">
      <c r="A4335" s="22"/>
      <c r="B4335" s="22"/>
      <c r="C4335" s="15" t="s">
        <v>11552</v>
      </c>
      <c r="D4335" s="15" t="s">
        <v>16728</v>
      </c>
      <c r="E4335" s="22"/>
      <c r="F4335" s="22"/>
    </row>
    <row r="4336" spans="1:6" x14ac:dyDescent="0.35">
      <c r="A4336" s="22"/>
      <c r="B4336" s="22"/>
      <c r="C4336" s="15" t="s">
        <v>11553</v>
      </c>
      <c r="D4336" s="15" t="s">
        <v>16729</v>
      </c>
      <c r="E4336" s="22"/>
      <c r="F4336" s="22"/>
    </row>
    <row r="4337" spans="1:6" x14ac:dyDescent="0.35">
      <c r="A4337" s="22"/>
      <c r="B4337" s="22"/>
      <c r="C4337" s="15" t="s">
        <v>11554</v>
      </c>
      <c r="D4337" s="15" t="s">
        <v>16730</v>
      </c>
      <c r="E4337" s="22"/>
      <c r="F4337" s="22"/>
    </row>
    <row r="4338" spans="1:6" x14ac:dyDescent="0.35">
      <c r="A4338" s="22"/>
      <c r="B4338" s="22"/>
      <c r="C4338" s="15" t="s">
        <v>11555</v>
      </c>
      <c r="D4338" s="15" t="s">
        <v>16731</v>
      </c>
      <c r="E4338" s="22"/>
      <c r="F4338" s="22"/>
    </row>
    <row r="4339" spans="1:6" x14ac:dyDescent="0.35">
      <c r="A4339" s="22"/>
      <c r="B4339" s="22"/>
      <c r="C4339" s="15" t="s">
        <v>11556</v>
      </c>
      <c r="D4339" s="15" t="s">
        <v>16732</v>
      </c>
      <c r="E4339" s="22"/>
      <c r="F4339" s="22"/>
    </row>
    <row r="4340" spans="1:6" x14ac:dyDescent="0.35">
      <c r="A4340" s="22"/>
      <c r="B4340" s="22"/>
      <c r="C4340" s="15" t="s">
        <v>11557</v>
      </c>
      <c r="D4340" s="15" t="s">
        <v>16733</v>
      </c>
      <c r="E4340" s="22"/>
      <c r="F4340" s="22"/>
    </row>
    <row r="4341" spans="1:6" x14ac:dyDescent="0.35">
      <c r="A4341" s="22"/>
      <c r="B4341" s="22"/>
      <c r="C4341" s="15" t="s">
        <v>11558</v>
      </c>
      <c r="D4341" s="15" t="s">
        <v>16734</v>
      </c>
      <c r="E4341" s="22"/>
      <c r="F4341" s="22"/>
    </row>
    <row r="4342" spans="1:6" x14ac:dyDescent="0.35">
      <c r="A4342" s="22"/>
      <c r="B4342" s="22"/>
      <c r="C4342" s="15" t="s">
        <v>11559</v>
      </c>
      <c r="D4342" s="15" t="s">
        <v>16735</v>
      </c>
      <c r="E4342" s="22"/>
      <c r="F4342" s="22"/>
    </row>
    <row r="4343" spans="1:6" x14ac:dyDescent="0.35">
      <c r="A4343" s="22"/>
      <c r="B4343" s="22"/>
      <c r="C4343" s="15" t="s">
        <v>11560</v>
      </c>
      <c r="D4343" s="15" t="s">
        <v>16736</v>
      </c>
      <c r="E4343" s="22"/>
      <c r="F4343" s="22"/>
    </row>
    <row r="4344" spans="1:6" x14ac:dyDescent="0.35">
      <c r="A4344" s="22"/>
      <c r="B4344" s="22"/>
      <c r="C4344" s="15" t="s">
        <v>11561</v>
      </c>
      <c r="D4344" s="15" t="s">
        <v>16737</v>
      </c>
      <c r="E4344" s="22"/>
      <c r="F4344" s="22"/>
    </row>
    <row r="4345" spans="1:6" x14ac:dyDescent="0.35">
      <c r="A4345" s="22"/>
      <c r="B4345" s="22"/>
      <c r="C4345" s="15" t="s">
        <v>11562</v>
      </c>
      <c r="D4345" s="15" t="s">
        <v>16738</v>
      </c>
      <c r="E4345" s="22"/>
      <c r="F4345" s="22"/>
    </row>
    <row r="4346" spans="1:6" x14ac:dyDescent="0.35">
      <c r="A4346" s="22"/>
      <c r="B4346" s="22"/>
      <c r="C4346" s="15" t="s">
        <v>11563</v>
      </c>
      <c r="D4346" s="15" t="s">
        <v>16739</v>
      </c>
      <c r="E4346" s="22"/>
      <c r="F4346" s="22"/>
    </row>
    <row r="4347" spans="1:6" x14ac:dyDescent="0.35">
      <c r="A4347" s="22"/>
      <c r="B4347" s="22"/>
      <c r="C4347" s="15" t="s">
        <v>11564</v>
      </c>
      <c r="D4347" s="15" t="s">
        <v>16740</v>
      </c>
      <c r="E4347" s="22"/>
      <c r="F4347" s="22"/>
    </row>
    <row r="4348" spans="1:6" x14ac:dyDescent="0.35">
      <c r="A4348" s="22"/>
      <c r="B4348" s="22"/>
      <c r="C4348" s="15" t="s">
        <v>11565</v>
      </c>
      <c r="D4348" s="15" t="s">
        <v>16741</v>
      </c>
      <c r="E4348" s="22"/>
      <c r="F4348" s="22"/>
    </row>
    <row r="4349" spans="1:6" x14ac:dyDescent="0.35">
      <c r="A4349" s="22"/>
      <c r="B4349" s="22"/>
      <c r="C4349" s="15" t="s">
        <v>11566</v>
      </c>
      <c r="D4349" s="15" t="s">
        <v>16742</v>
      </c>
      <c r="E4349" s="22"/>
      <c r="F4349" s="22"/>
    </row>
    <row r="4350" spans="1:6" x14ac:dyDescent="0.35">
      <c r="A4350" s="22"/>
      <c r="B4350" s="22"/>
      <c r="C4350" s="15" t="s">
        <v>11567</v>
      </c>
      <c r="D4350" s="15" t="s">
        <v>16743</v>
      </c>
      <c r="E4350" s="22"/>
      <c r="F4350" s="22"/>
    </row>
    <row r="4351" spans="1:6" x14ac:dyDescent="0.35">
      <c r="A4351" s="22"/>
      <c r="B4351" s="22"/>
      <c r="C4351" s="15" t="s">
        <v>11568</v>
      </c>
      <c r="D4351" s="15" t="s">
        <v>16744</v>
      </c>
      <c r="E4351" s="22"/>
      <c r="F4351" s="22"/>
    </row>
    <row r="4352" spans="1:6" x14ac:dyDescent="0.35">
      <c r="A4352" s="22"/>
      <c r="B4352" s="22"/>
      <c r="C4352" s="15" t="s">
        <v>11569</v>
      </c>
      <c r="D4352" s="15" t="s">
        <v>16745</v>
      </c>
      <c r="E4352" s="22"/>
      <c r="F4352" s="22"/>
    </row>
    <row r="4353" spans="1:6" x14ac:dyDescent="0.35">
      <c r="A4353" s="22"/>
      <c r="B4353" s="22"/>
      <c r="C4353" s="15" t="s">
        <v>11570</v>
      </c>
      <c r="D4353" s="15" t="s">
        <v>16746</v>
      </c>
      <c r="E4353" s="22"/>
      <c r="F4353" s="22"/>
    </row>
    <row r="4354" spans="1:6" x14ac:dyDescent="0.35">
      <c r="A4354" s="22"/>
      <c r="B4354" s="22"/>
      <c r="C4354" s="15" t="s">
        <v>11571</v>
      </c>
      <c r="D4354" s="15" t="s">
        <v>16747</v>
      </c>
      <c r="E4354" s="22"/>
      <c r="F4354" s="22"/>
    </row>
    <row r="4355" spans="1:6" x14ac:dyDescent="0.35">
      <c r="A4355" s="22"/>
      <c r="B4355" s="22"/>
      <c r="C4355" s="15" t="s">
        <v>11572</v>
      </c>
      <c r="D4355" s="15" t="s">
        <v>16748</v>
      </c>
      <c r="E4355" s="22"/>
      <c r="F4355" s="22"/>
    </row>
    <row r="4356" spans="1:6" x14ac:dyDescent="0.35">
      <c r="A4356" s="22"/>
      <c r="B4356" s="22"/>
      <c r="C4356" s="15" t="s">
        <v>11573</v>
      </c>
      <c r="D4356" s="15" t="s">
        <v>16749</v>
      </c>
      <c r="E4356" s="22"/>
      <c r="F4356" s="22"/>
    </row>
    <row r="4357" spans="1:6" x14ac:dyDescent="0.35">
      <c r="A4357" s="22"/>
      <c r="B4357" s="22"/>
      <c r="C4357" s="15" t="s">
        <v>11574</v>
      </c>
      <c r="D4357" s="15" t="s">
        <v>16750</v>
      </c>
      <c r="E4357" s="22"/>
      <c r="F4357" s="22"/>
    </row>
    <row r="4358" spans="1:6" x14ac:dyDescent="0.35">
      <c r="A4358" s="22"/>
      <c r="B4358" s="22"/>
      <c r="C4358" s="15" t="s">
        <v>11575</v>
      </c>
      <c r="D4358" s="15" t="s">
        <v>16751</v>
      </c>
      <c r="E4358" s="22"/>
      <c r="F4358" s="22"/>
    </row>
    <row r="4359" spans="1:6" x14ac:dyDescent="0.35">
      <c r="A4359" s="22"/>
      <c r="B4359" s="22"/>
      <c r="C4359" s="15" t="s">
        <v>11576</v>
      </c>
      <c r="D4359" s="15" t="s">
        <v>16752</v>
      </c>
      <c r="E4359" s="22"/>
      <c r="F4359" s="22"/>
    </row>
    <row r="4360" spans="1:6" x14ac:dyDescent="0.35">
      <c r="A4360" s="22"/>
      <c r="B4360" s="22"/>
      <c r="C4360" s="15" t="s">
        <v>11577</v>
      </c>
      <c r="D4360" s="15" t="s">
        <v>16753</v>
      </c>
      <c r="E4360" s="22"/>
      <c r="F4360" s="22"/>
    </row>
    <row r="4361" spans="1:6" x14ac:dyDescent="0.35">
      <c r="A4361" s="22"/>
      <c r="B4361" s="22"/>
      <c r="C4361" s="15" t="s">
        <v>11578</v>
      </c>
      <c r="D4361" s="15" t="s">
        <v>16754</v>
      </c>
      <c r="E4361" s="22"/>
      <c r="F4361" s="22"/>
    </row>
    <row r="4362" spans="1:6" x14ac:dyDescent="0.35">
      <c r="A4362" s="22"/>
      <c r="B4362" s="22"/>
      <c r="C4362" s="15" t="s">
        <v>11579</v>
      </c>
      <c r="D4362" s="15" t="s">
        <v>16755</v>
      </c>
      <c r="E4362" s="22"/>
      <c r="F4362" s="22"/>
    </row>
    <row r="4363" spans="1:6" x14ac:dyDescent="0.35">
      <c r="A4363" s="22"/>
      <c r="B4363" s="22"/>
      <c r="C4363" s="15" t="s">
        <v>11580</v>
      </c>
      <c r="D4363" s="15" t="s">
        <v>16756</v>
      </c>
      <c r="E4363" s="22"/>
      <c r="F4363" s="22"/>
    </row>
    <row r="4364" spans="1:6" x14ac:dyDescent="0.35">
      <c r="A4364" s="22"/>
      <c r="B4364" s="22"/>
      <c r="C4364" s="15" t="s">
        <v>11581</v>
      </c>
      <c r="D4364" s="15" t="s">
        <v>16757</v>
      </c>
      <c r="E4364" s="22"/>
      <c r="F4364" s="22"/>
    </row>
    <row r="4365" spans="1:6" x14ac:dyDescent="0.35">
      <c r="A4365" s="22"/>
      <c r="B4365" s="22"/>
      <c r="C4365" s="15" t="s">
        <v>11582</v>
      </c>
      <c r="D4365" s="15" t="s">
        <v>16758</v>
      </c>
      <c r="E4365" s="22"/>
      <c r="F4365" s="22"/>
    </row>
    <row r="4366" spans="1:6" x14ac:dyDescent="0.35">
      <c r="A4366" s="22"/>
      <c r="B4366" s="22"/>
      <c r="C4366" s="15" t="s">
        <v>11583</v>
      </c>
      <c r="D4366" s="15" t="s">
        <v>16759</v>
      </c>
      <c r="E4366" s="22"/>
      <c r="F4366" s="22"/>
    </row>
    <row r="4367" spans="1:6" x14ac:dyDescent="0.35">
      <c r="A4367" s="22"/>
      <c r="B4367" s="22"/>
      <c r="C4367" s="15" t="s">
        <v>11584</v>
      </c>
      <c r="D4367" s="15" t="s">
        <v>16760</v>
      </c>
      <c r="E4367" s="22"/>
      <c r="F4367" s="22"/>
    </row>
    <row r="4368" spans="1:6" x14ac:dyDescent="0.35">
      <c r="A4368" s="22"/>
      <c r="B4368" s="22"/>
      <c r="C4368" s="15" t="s">
        <v>11585</v>
      </c>
      <c r="D4368" s="15" t="s">
        <v>16761</v>
      </c>
      <c r="E4368" s="22"/>
      <c r="F4368" s="22"/>
    </row>
    <row r="4369" spans="1:6" x14ac:dyDescent="0.35">
      <c r="A4369" s="22"/>
      <c r="B4369" s="22"/>
      <c r="C4369" s="15" t="s">
        <v>11586</v>
      </c>
      <c r="D4369" s="15" t="s">
        <v>16762</v>
      </c>
      <c r="E4369" s="22"/>
      <c r="F4369" s="22"/>
    </row>
    <row r="4370" spans="1:6" x14ac:dyDescent="0.35">
      <c r="A4370" s="22"/>
      <c r="B4370" s="22"/>
      <c r="C4370" s="15" t="s">
        <v>11587</v>
      </c>
      <c r="D4370" s="15" t="s">
        <v>16763</v>
      </c>
      <c r="E4370" s="22"/>
      <c r="F4370" s="22"/>
    </row>
    <row r="4371" spans="1:6" x14ac:dyDescent="0.35">
      <c r="A4371" s="22"/>
      <c r="B4371" s="22"/>
      <c r="C4371" s="15" t="s">
        <v>11588</v>
      </c>
      <c r="D4371" s="15" t="s">
        <v>16764</v>
      </c>
      <c r="E4371" s="22"/>
      <c r="F4371" s="22"/>
    </row>
    <row r="4372" spans="1:6" x14ac:dyDescent="0.35">
      <c r="A4372" s="22"/>
      <c r="B4372" s="22"/>
      <c r="C4372" s="15" t="s">
        <v>11589</v>
      </c>
      <c r="D4372" s="15" t="s">
        <v>16765</v>
      </c>
      <c r="E4372" s="22"/>
      <c r="F4372" s="22"/>
    </row>
    <row r="4373" spans="1:6" x14ac:dyDescent="0.35">
      <c r="A4373" s="22"/>
      <c r="B4373" s="22"/>
      <c r="C4373" s="15" t="s">
        <v>11590</v>
      </c>
      <c r="D4373" s="15" t="s">
        <v>16766</v>
      </c>
      <c r="E4373" s="22"/>
      <c r="F4373" s="22"/>
    </row>
    <row r="4374" spans="1:6" x14ac:dyDescent="0.35">
      <c r="A4374" s="22"/>
      <c r="B4374" s="22"/>
      <c r="C4374" s="15" t="s">
        <v>11591</v>
      </c>
      <c r="D4374" s="15" t="s">
        <v>16767</v>
      </c>
      <c r="E4374" s="22"/>
      <c r="F4374" s="22"/>
    </row>
    <row r="4375" spans="1:6" x14ac:dyDescent="0.35">
      <c r="A4375" s="22"/>
      <c r="B4375" s="22"/>
      <c r="C4375" s="15" t="s">
        <v>11592</v>
      </c>
      <c r="D4375" s="15" t="s">
        <v>16768</v>
      </c>
      <c r="E4375" s="22"/>
      <c r="F4375" s="22"/>
    </row>
    <row r="4376" spans="1:6" x14ac:dyDescent="0.35">
      <c r="A4376" s="22"/>
      <c r="B4376" s="22"/>
      <c r="C4376" s="15" t="s">
        <v>11593</v>
      </c>
      <c r="D4376" s="15" t="s">
        <v>16769</v>
      </c>
      <c r="E4376" s="22"/>
      <c r="F4376" s="22"/>
    </row>
    <row r="4377" spans="1:6" x14ac:dyDescent="0.35">
      <c r="A4377" s="22"/>
      <c r="B4377" s="22"/>
      <c r="C4377" s="15" t="s">
        <v>11594</v>
      </c>
      <c r="D4377" s="15" t="s">
        <v>16770</v>
      </c>
      <c r="E4377" s="22"/>
      <c r="F4377" s="22"/>
    </row>
    <row r="4378" spans="1:6" x14ac:dyDescent="0.35">
      <c r="A4378" s="22"/>
      <c r="B4378" s="22"/>
      <c r="C4378" s="15" t="s">
        <v>11595</v>
      </c>
      <c r="D4378" s="15" t="s">
        <v>16771</v>
      </c>
      <c r="E4378" s="22"/>
      <c r="F4378" s="22"/>
    </row>
    <row r="4379" spans="1:6" x14ac:dyDescent="0.35">
      <c r="A4379" s="22"/>
      <c r="B4379" s="22"/>
      <c r="C4379" s="15" t="s">
        <v>11596</v>
      </c>
      <c r="D4379" s="15" t="s">
        <v>16772</v>
      </c>
      <c r="E4379" s="22"/>
      <c r="F4379" s="22"/>
    </row>
    <row r="4380" spans="1:6" x14ac:dyDescent="0.35">
      <c r="A4380" s="22"/>
      <c r="B4380" s="22"/>
      <c r="C4380" s="15" t="s">
        <v>11597</v>
      </c>
      <c r="D4380" s="15" t="s">
        <v>16773</v>
      </c>
      <c r="E4380" s="22"/>
      <c r="F4380" s="22"/>
    </row>
    <row r="4381" spans="1:6" x14ac:dyDescent="0.35">
      <c r="A4381" s="22"/>
      <c r="B4381" s="22"/>
      <c r="C4381" s="15" t="s">
        <v>11598</v>
      </c>
      <c r="D4381" s="15" t="s">
        <v>16774</v>
      </c>
      <c r="E4381" s="22"/>
      <c r="F4381" s="22"/>
    </row>
    <row r="4382" spans="1:6" x14ac:dyDescent="0.35">
      <c r="A4382" s="22"/>
      <c r="B4382" s="22"/>
      <c r="C4382" s="15" t="s">
        <v>11599</v>
      </c>
      <c r="D4382" s="15" t="s">
        <v>16775</v>
      </c>
      <c r="E4382" s="22"/>
      <c r="F4382" s="22"/>
    </row>
    <row r="4383" spans="1:6" x14ac:dyDescent="0.35">
      <c r="A4383" s="22"/>
      <c r="B4383" s="22"/>
      <c r="C4383" s="15" t="s">
        <v>11600</v>
      </c>
      <c r="D4383" s="15" t="s">
        <v>16776</v>
      </c>
      <c r="E4383" s="22"/>
      <c r="F4383" s="22"/>
    </row>
    <row r="4384" spans="1:6" x14ac:dyDescent="0.35">
      <c r="A4384" s="22"/>
      <c r="B4384" s="22"/>
      <c r="C4384" s="15" t="s">
        <v>11601</v>
      </c>
      <c r="D4384" s="15" t="s">
        <v>16777</v>
      </c>
      <c r="E4384" s="22"/>
      <c r="F4384" s="22"/>
    </row>
    <row r="4385" spans="1:6" x14ac:dyDescent="0.35">
      <c r="A4385" s="22"/>
      <c r="B4385" s="22"/>
      <c r="C4385" s="15" t="s">
        <v>11602</v>
      </c>
      <c r="D4385" s="15" t="s">
        <v>16778</v>
      </c>
      <c r="E4385" s="22"/>
      <c r="F4385" s="22"/>
    </row>
    <row r="4386" spans="1:6" x14ac:dyDescent="0.35">
      <c r="A4386" s="22"/>
      <c r="B4386" s="22"/>
      <c r="C4386" s="15" t="s">
        <v>11603</v>
      </c>
      <c r="D4386" s="15" t="s">
        <v>16779</v>
      </c>
      <c r="E4386" s="22"/>
      <c r="F4386" s="22"/>
    </row>
    <row r="4387" spans="1:6" x14ac:dyDescent="0.35">
      <c r="A4387" s="22"/>
      <c r="B4387" s="22"/>
      <c r="C4387" s="15" t="s">
        <v>11604</v>
      </c>
      <c r="D4387" s="15" t="s">
        <v>16780</v>
      </c>
      <c r="E4387" s="22"/>
      <c r="F4387" s="22"/>
    </row>
    <row r="4388" spans="1:6" x14ac:dyDescent="0.35">
      <c r="A4388" s="22"/>
      <c r="B4388" s="22"/>
      <c r="C4388" s="15" t="s">
        <v>11605</v>
      </c>
      <c r="D4388" s="15" t="s">
        <v>16781</v>
      </c>
      <c r="E4388" s="22"/>
      <c r="F4388" s="22"/>
    </row>
    <row r="4389" spans="1:6" x14ac:dyDescent="0.35">
      <c r="A4389" s="22"/>
      <c r="B4389" s="22"/>
      <c r="C4389" s="15" t="s">
        <v>11606</v>
      </c>
      <c r="D4389" s="15" t="s">
        <v>16782</v>
      </c>
      <c r="E4389" s="22"/>
      <c r="F4389" s="22"/>
    </row>
    <row r="4390" spans="1:6" x14ac:dyDescent="0.35">
      <c r="A4390" s="22"/>
      <c r="B4390" s="22"/>
      <c r="C4390" s="15" t="s">
        <v>11607</v>
      </c>
      <c r="D4390" s="15" t="s">
        <v>16783</v>
      </c>
      <c r="E4390" s="22"/>
      <c r="F4390" s="22"/>
    </row>
    <row r="4391" spans="1:6" x14ac:dyDescent="0.35">
      <c r="A4391" s="22"/>
      <c r="B4391" s="22"/>
      <c r="C4391" s="15" t="s">
        <v>11608</v>
      </c>
      <c r="D4391" s="15" t="s">
        <v>16784</v>
      </c>
      <c r="E4391" s="22"/>
      <c r="F4391" s="22"/>
    </row>
    <row r="4392" spans="1:6" x14ac:dyDescent="0.35">
      <c r="A4392" s="22"/>
      <c r="B4392" s="22"/>
      <c r="C4392" s="15" t="s">
        <v>11609</v>
      </c>
      <c r="D4392" s="15" t="s">
        <v>16785</v>
      </c>
      <c r="E4392" s="22"/>
      <c r="F4392" s="22"/>
    </row>
    <row r="4393" spans="1:6" x14ac:dyDescent="0.35">
      <c r="A4393" s="22"/>
      <c r="B4393" s="22"/>
      <c r="C4393" s="15" t="s">
        <v>11610</v>
      </c>
      <c r="D4393" s="15" t="s">
        <v>16786</v>
      </c>
      <c r="E4393" s="22"/>
      <c r="F4393" s="22"/>
    </row>
    <row r="4394" spans="1:6" x14ac:dyDescent="0.35">
      <c r="A4394" s="22"/>
      <c r="B4394" s="22"/>
      <c r="C4394" s="15" t="s">
        <v>11611</v>
      </c>
      <c r="D4394" s="15" t="s">
        <v>16787</v>
      </c>
      <c r="E4394" s="22"/>
      <c r="F4394" s="22"/>
    </row>
    <row r="4395" spans="1:6" x14ac:dyDescent="0.35">
      <c r="A4395" s="22"/>
      <c r="B4395" s="22"/>
      <c r="C4395" s="15" t="s">
        <v>11612</v>
      </c>
      <c r="D4395" s="15" t="s">
        <v>16788</v>
      </c>
      <c r="E4395" s="22"/>
      <c r="F4395" s="22"/>
    </row>
    <row r="4396" spans="1:6" x14ac:dyDescent="0.35">
      <c r="A4396" s="22"/>
      <c r="B4396" s="22"/>
      <c r="C4396" s="15" t="s">
        <v>11613</v>
      </c>
      <c r="D4396" s="15" t="s">
        <v>16789</v>
      </c>
      <c r="E4396" s="22"/>
      <c r="F4396" s="22"/>
    </row>
    <row r="4397" spans="1:6" x14ac:dyDescent="0.35">
      <c r="A4397" s="22"/>
      <c r="B4397" s="22"/>
      <c r="C4397" s="15" t="s">
        <v>11614</v>
      </c>
      <c r="D4397" s="15" t="s">
        <v>16790</v>
      </c>
      <c r="E4397" s="22"/>
      <c r="F4397" s="22"/>
    </row>
    <row r="4398" spans="1:6" x14ac:dyDescent="0.35">
      <c r="A4398" s="22"/>
      <c r="B4398" s="22"/>
      <c r="C4398" s="15" t="s">
        <v>11615</v>
      </c>
      <c r="D4398" s="15" t="s">
        <v>16791</v>
      </c>
      <c r="E4398" s="22"/>
      <c r="F4398" s="22"/>
    </row>
    <row r="4399" spans="1:6" x14ac:dyDescent="0.35">
      <c r="A4399" s="22"/>
      <c r="B4399" s="22"/>
      <c r="C4399" s="15" t="s">
        <v>11616</v>
      </c>
      <c r="D4399" s="15" t="s">
        <v>16792</v>
      </c>
      <c r="E4399" s="22"/>
      <c r="F4399" s="22"/>
    </row>
    <row r="4400" spans="1:6" x14ac:dyDescent="0.35">
      <c r="A4400" s="22"/>
      <c r="B4400" s="22"/>
      <c r="C4400" s="15" t="s">
        <v>11617</v>
      </c>
      <c r="D4400" s="15" t="s">
        <v>16793</v>
      </c>
      <c r="E4400" s="22"/>
      <c r="F4400" s="22"/>
    </row>
    <row r="4401" spans="1:6" x14ac:dyDescent="0.35">
      <c r="A4401" s="22"/>
      <c r="B4401" s="22"/>
      <c r="C4401" s="15" t="s">
        <v>11618</v>
      </c>
      <c r="D4401" s="15" t="s">
        <v>16794</v>
      </c>
      <c r="E4401" s="22"/>
      <c r="F4401" s="22"/>
    </row>
    <row r="4402" spans="1:6" x14ac:dyDescent="0.35">
      <c r="A4402" s="22"/>
      <c r="B4402" s="22"/>
      <c r="C4402" s="15" t="s">
        <v>11619</v>
      </c>
      <c r="D4402" s="15" t="s">
        <v>16795</v>
      </c>
      <c r="E4402" s="22"/>
      <c r="F4402" s="22"/>
    </row>
    <row r="4403" spans="1:6" x14ac:dyDescent="0.35">
      <c r="A4403" s="22"/>
      <c r="B4403" s="22"/>
      <c r="C4403" s="15" t="s">
        <v>11620</v>
      </c>
      <c r="D4403" s="15" t="s">
        <v>16796</v>
      </c>
      <c r="E4403" s="22"/>
      <c r="F4403" s="22"/>
    </row>
    <row r="4404" spans="1:6" x14ac:dyDescent="0.35">
      <c r="A4404" s="22"/>
      <c r="B4404" s="22"/>
      <c r="C4404" s="15" t="s">
        <v>11621</v>
      </c>
      <c r="D4404" s="15" t="s">
        <v>16797</v>
      </c>
      <c r="E4404" s="22"/>
      <c r="F4404" s="22"/>
    </row>
    <row r="4405" spans="1:6" x14ac:dyDescent="0.35">
      <c r="A4405" s="22"/>
      <c r="B4405" s="22"/>
      <c r="C4405" s="15" t="s">
        <v>11622</v>
      </c>
      <c r="D4405" s="15" t="s">
        <v>16798</v>
      </c>
      <c r="E4405" s="22"/>
      <c r="F4405" s="22"/>
    </row>
    <row r="4406" spans="1:6" x14ac:dyDescent="0.35">
      <c r="A4406" s="22"/>
      <c r="B4406" s="22"/>
      <c r="C4406" s="15" t="s">
        <v>532</v>
      </c>
      <c r="D4406" s="15" t="s">
        <v>16799</v>
      </c>
      <c r="E4406" s="22"/>
      <c r="F4406" s="22"/>
    </row>
    <row r="4407" spans="1:6" x14ac:dyDescent="0.35">
      <c r="A4407" s="22"/>
      <c r="B4407" s="22"/>
      <c r="C4407" s="15" t="s">
        <v>11623</v>
      </c>
      <c r="D4407" s="15" t="s">
        <v>16800</v>
      </c>
      <c r="E4407" s="22"/>
      <c r="F4407" s="22"/>
    </row>
    <row r="4408" spans="1:6" x14ac:dyDescent="0.35">
      <c r="A4408" s="22"/>
      <c r="B4408" s="22"/>
      <c r="C4408" s="15" t="s">
        <v>11624</v>
      </c>
      <c r="D4408" s="15" t="s">
        <v>16801</v>
      </c>
      <c r="E4408" s="22"/>
      <c r="F4408" s="22"/>
    </row>
    <row r="4409" spans="1:6" x14ac:dyDescent="0.35">
      <c r="A4409" s="22"/>
      <c r="B4409" s="22"/>
      <c r="C4409" s="15" t="s">
        <v>11625</v>
      </c>
      <c r="D4409" s="15" t="s">
        <v>16802</v>
      </c>
      <c r="E4409" s="22"/>
      <c r="F4409" s="22"/>
    </row>
    <row r="4410" spans="1:6" x14ac:dyDescent="0.35">
      <c r="A4410" s="22"/>
      <c r="B4410" s="22"/>
      <c r="C4410" s="15" t="s">
        <v>11626</v>
      </c>
      <c r="D4410" s="15" t="s">
        <v>16803</v>
      </c>
      <c r="E4410" s="22"/>
      <c r="F4410" s="22"/>
    </row>
    <row r="4411" spans="1:6" x14ac:dyDescent="0.35">
      <c r="A4411" s="22"/>
      <c r="B4411" s="22"/>
      <c r="C4411" s="15" t="s">
        <v>11627</v>
      </c>
      <c r="D4411" s="15" t="s">
        <v>16804</v>
      </c>
      <c r="E4411" s="22"/>
      <c r="F4411" s="22"/>
    </row>
    <row r="4412" spans="1:6" x14ac:dyDescent="0.35">
      <c r="A4412" s="22"/>
      <c r="B4412" s="22"/>
      <c r="C4412" s="15" t="s">
        <v>11628</v>
      </c>
      <c r="D4412" s="15" t="s">
        <v>16805</v>
      </c>
      <c r="E4412" s="22"/>
      <c r="F4412" s="22"/>
    </row>
    <row r="4413" spans="1:6" x14ac:dyDescent="0.35">
      <c r="A4413" s="22"/>
      <c r="B4413" s="22"/>
      <c r="C4413" s="15" t="s">
        <v>11629</v>
      </c>
      <c r="D4413" s="15" t="s">
        <v>16806</v>
      </c>
      <c r="E4413" s="22"/>
      <c r="F4413" s="22"/>
    </row>
    <row r="4414" spans="1:6" x14ac:dyDescent="0.35">
      <c r="A4414" s="22"/>
      <c r="B4414" s="22"/>
      <c r="C4414" s="15" t="s">
        <v>11630</v>
      </c>
      <c r="D4414" s="15" t="s">
        <v>16807</v>
      </c>
      <c r="E4414" s="22"/>
      <c r="F4414" s="22"/>
    </row>
    <row r="4415" spans="1:6" x14ac:dyDescent="0.35">
      <c r="A4415" s="22"/>
      <c r="B4415" s="22"/>
      <c r="C4415" s="15" t="s">
        <v>11631</v>
      </c>
      <c r="D4415" s="15" t="s">
        <v>16808</v>
      </c>
      <c r="E4415" s="22"/>
      <c r="F4415" s="22"/>
    </row>
    <row r="4416" spans="1:6" x14ac:dyDescent="0.35">
      <c r="A4416" s="22"/>
      <c r="B4416" s="22"/>
      <c r="C4416" s="15" t="s">
        <v>11632</v>
      </c>
      <c r="D4416" s="15" t="s">
        <v>16809</v>
      </c>
      <c r="E4416" s="22"/>
      <c r="F4416" s="22"/>
    </row>
    <row r="4417" spans="1:6" x14ac:dyDescent="0.35">
      <c r="A4417" s="22"/>
      <c r="B4417" s="22"/>
      <c r="C4417" s="15" t="s">
        <v>11633</v>
      </c>
      <c r="D4417" s="15" t="s">
        <v>16810</v>
      </c>
      <c r="E4417" s="22"/>
      <c r="F4417" s="22"/>
    </row>
    <row r="4418" spans="1:6" x14ac:dyDescent="0.35">
      <c r="A4418" s="22"/>
      <c r="B4418" s="22"/>
      <c r="C4418" s="15" t="s">
        <v>11634</v>
      </c>
      <c r="D4418" s="15" t="s">
        <v>16811</v>
      </c>
      <c r="E4418" s="22"/>
      <c r="F4418" s="22"/>
    </row>
    <row r="4419" spans="1:6" x14ac:dyDescent="0.35">
      <c r="A4419" s="22"/>
      <c r="B4419" s="22"/>
      <c r="C4419" s="15" t="s">
        <v>11635</v>
      </c>
      <c r="D4419" s="15" t="s">
        <v>16812</v>
      </c>
      <c r="E4419" s="22"/>
      <c r="F4419" s="22"/>
    </row>
    <row r="4420" spans="1:6" x14ac:dyDescent="0.35">
      <c r="A4420" s="22"/>
      <c r="B4420" s="22"/>
      <c r="C4420" s="15" t="s">
        <v>11636</v>
      </c>
      <c r="D4420" s="15" t="s">
        <v>16813</v>
      </c>
      <c r="E4420" s="22"/>
      <c r="F4420" s="22"/>
    </row>
    <row r="4421" spans="1:6" x14ac:dyDescent="0.35">
      <c r="A4421" s="22"/>
      <c r="B4421" s="22"/>
      <c r="C4421" s="15" t="s">
        <v>11637</v>
      </c>
      <c r="D4421" s="15" t="s">
        <v>16814</v>
      </c>
      <c r="E4421" s="22"/>
      <c r="F4421" s="22"/>
    </row>
    <row r="4422" spans="1:6" x14ac:dyDescent="0.35">
      <c r="A4422" s="22"/>
      <c r="B4422" s="22"/>
      <c r="C4422" s="15" t="s">
        <v>11638</v>
      </c>
      <c r="D4422" s="15" t="s">
        <v>16815</v>
      </c>
      <c r="E4422" s="22"/>
      <c r="F4422" s="22"/>
    </row>
    <row r="4423" spans="1:6" x14ac:dyDescent="0.35">
      <c r="A4423" s="22"/>
      <c r="B4423" s="22"/>
      <c r="C4423" s="15" t="s">
        <v>11639</v>
      </c>
      <c r="D4423" s="15" t="s">
        <v>16816</v>
      </c>
      <c r="E4423" s="22"/>
      <c r="F4423" s="22"/>
    </row>
    <row r="4424" spans="1:6" x14ac:dyDescent="0.35">
      <c r="A4424" s="22"/>
      <c r="B4424" s="22"/>
      <c r="C4424" s="15" t="s">
        <v>11640</v>
      </c>
      <c r="D4424" s="15" t="s">
        <v>16817</v>
      </c>
      <c r="E4424" s="22"/>
      <c r="F4424" s="22"/>
    </row>
    <row r="4425" spans="1:6" x14ac:dyDescent="0.35">
      <c r="A4425" s="22"/>
      <c r="B4425" s="22"/>
      <c r="C4425" s="15" t="s">
        <v>11641</v>
      </c>
      <c r="D4425" s="15" t="s">
        <v>16818</v>
      </c>
      <c r="E4425" s="22"/>
      <c r="F4425" s="22"/>
    </row>
    <row r="4426" spans="1:6" x14ac:dyDescent="0.35">
      <c r="A4426" s="22"/>
      <c r="B4426" s="22"/>
      <c r="C4426" s="15" t="s">
        <v>11642</v>
      </c>
      <c r="D4426" s="15" t="s">
        <v>16819</v>
      </c>
      <c r="E4426" s="22"/>
      <c r="F4426" s="22"/>
    </row>
    <row r="4427" spans="1:6" x14ac:dyDescent="0.35">
      <c r="A4427" s="22"/>
      <c r="B4427" s="22"/>
      <c r="C4427" s="15" t="s">
        <v>11643</v>
      </c>
      <c r="D4427" s="15" t="s">
        <v>16820</v>
      </c>
      <c r="E4427" s="22"/>
      <c r="F4427" s="22"/>
    </row>
    <row r="4428" spans="1:6" x14ac:dyDescent="0.35">
      <c r="A4428" s="22"/>
      <c r="B4428" s="22"/>
      <c r="C4428" s="15" t="s">
        <v>11644</v>
      </c>
      <c r="D4428" s="15" t="s">
        <v>16821</v>
      </c>
      <c r="E4428" s="22"/>
      <c r="F4428" s="22"/>
    </row>
    <row r="4429" spans="1:6" x14ac:dyDescent="0.35">
      <c r="A4429" s="22"/>
      <c r="B4429" s="22"/>
      <c r="C4429" s="15" t="s">
        <v>11645</v>
      </c>
      <c r="D4429" s="15" t="s">
        <v>16822</v>
      </c>
      <c r="E4429" s="22"/>
      <c r="F4429" s="22"/>
    </row>
    <row r="4430" spans="1:6" x14ac:dyDescent="0.35">
      <c r="A4430" s="22"/>
      <c r="B4430" s="22"/>
      <c r="C4430" s="15" t="s">
        <v>11646</v>
      </c>
      <c r="D4430" s="15" t="s">
        <v>16823</v>
      </c>
      <c r="E4430" s="22"/>
      <c r="F4430" s="22"/>
    </row>
    <row r="4431" spans="1:6" x14ac:dyDescent="0.35">
      <c r="A4431" s="22"/>
      <c r="B4431" s="22"/>
      <c r="C4431" s="15" t="s">
        <v>11647</v>
      </c>
      <c r="D4431" s="15" t="s">
        <v>16824</v>
      </c>
      <c r="E4431" s="22"/>
      <c r="F4431" s="22"/>
    </row>
    <row r="4432" spans="1:6" x14ac:dyDescent="0.35">
      <c r="A4432" s="22"/>
      <c r="B4432" s="22"/>
      <c r="C4432" s="15" t="s">
        <v>11648</v>
      </c>
      <c r="D4432" s="15" t="s">
        <v>16825</v>
      </c>
      <c r="E4432" s="22"/>
      <c r="F4432" s="22"/>
    </row>
    <row r="4433" spans="1:6" x14ac:dyDescent="0.35">
      <c r="A4433" s="22"/>
      <c r="B4433" s="22"/>
      <c r="C4433" s="15" t="s">
        <v>11649</v>
      </c>
      <c r="D4433" s="15" t="s">
        <v>16826</v>
      </c>
      <c r="E4433" s="22"/>
      <c r="F4433" s="22"/>
    </row>
    <row r="4434" spans="1:6" x14ac:dyDescent="0.35">
      <c r="A4434" s="22"/>
      <c r="B4434" s="22"/>
      <c r="C4434" s="15" t="s">
        <v>11650</v>
      </c>
      <c r="D4434" s="15" t="s">
        <v>16827</v>
      </c>
      <c r="E4434" s="22"/>
      <c r="F4434" s="22"/>
    </row>
    <row r="4435" spans="1:6" x14ac:dyDescent="0.35">
      <c r="A4435" s="22"/>
      <c r="B4435" s="22"/>
      <c r="C4435" s="15" t="s">
        <v>11651</v>
      </c>
      <c r="D4435" s="15" t="s">
        <v>16828</v>
      </c>
      <c r="E4435" s="22"/>
      <c r="F4435" s="22"/>
    </row>
    <row r="4436" spans="1:6" x14ac:dyDescent="0.35">
      <c r="A4436" s="22"/>
      <c r="B4436" s="22"/>
      <c r="C4436" s="15" t="s">
        <v>11652</v>
      </c>
      <c r="D4436" s="15" t="s">
        <v>16829</v>
      </c>
      <c r="E4436" s="22"/>
      <c r="F4436" s="22"/>
    </row>
    <row r="4437" spans="1:6" x14ac:dyDescent="0.35">
      <c r="A4437" s="22"/>
      <c r="B4437" s="22"/>
      <c r="C4437" s="15" t="s">
        <v>11653</v>
      </c>
      <c r="D4437" s="15" t="s">
        <v>16830</v>
      </c>
      <c r="E4437" s="22"/>
      <c r="F4437" s="22"/>
    </row>
    <row r="4438" spans="1:6" x14ac:dyDescent="0.35">
      <c r="A4438" s="22"/>
      <c r="B4438" s="22"/>
      <c r="C4438" s="15" t="s">
        <v>11654</v>
      </c>
      <c r="D4438" s="15" t="s">
        <v>16831</v>
      </c>
      <c r="E4438" s="22"/>
      <c r="F4438" s="22"/>
    </row>
    <row r="4439" spans="1:6" x14ac:dyDescent="0.35">
      <c r="A4439" s="22"/>
      <c r="B4439" s="22"/>
      <c r="C4439" s="15" t="s">
        <v>11655</v>
      </c>
      <c r="D4439" s="15" t="s">
        <v>16832</v>
      </c>
      <c r="E4439" s="22"/>
      <c r="F4439" s="22"/>
    </row>
    <row r="4440" spans="1:6" x14ac:dyDescent="0.35">
      <c r="A4440" s="22"/>
      <c r="B4440" s="22"/>
      <c r="C4440" s="15" t="s">
        <v>11656</v>
      </c>
      <c r="D4440" s="15" t="s">
        <v>16833</v>
      </c>
      <c r="E4440" s="22"/>
      <c r="F4440" s="22"/>
    </row>
    <row r="4441" spans="1:6" x14ac:dyDescent="0.35">
      <c r="A4441" s="22"/>
      <c r="B4441" s="22"/>
      <c r="C4441" s="15" t="s">
        <v>11657</v>
      </c>
      <c r="D4441" s="15" t="s">
        <v>16834</v>
      </c>
      <c r="E4441" s="22"/>
      <c r="F4441" s="22"/>
    </row>
    <row r="4442" spans="1:6" x14ac:dyDescent="0.35">
      <c r="A4442" s="22"/>
      <c r="B4442" s="22"/>
      <c r="C4442" s="15" t="s">
        <v>11658</v>
      </c>
      <c r="D4442" s="15" t="s">
        <v>16835</v>
      </c>
      <c r="E4442" s="22"/>
      <c r="F4442" s="22"/>
    </row>
    <row r="4443" spans="1:6" x14ac:dyDescent="0.35">
      <c r="A4443" s="22"/>
      <c r="B4443" s="22"/>
      <c r="C4443" s="15" t="s">
        <v>11659</v>
      </c>
      <c r="D4443" s="15" t="s">
        <v>16836</v>
      </c>
      <c r="E4443" s="22"/>
      <c r="F4443" s="22"/>
    </row>
    <row r="4444" spans="1:6" x14ac:dyDescent="0.35">
      <c r="A4444" s="22"/>
      <c r="B4444" s="22"/>
      <c r="C4444" s="15" t="s">
        <v>11660</v>
      </c>
      <c r="D4444" s="15" t="s">
        <v>16837</v>
      </c>
      <c r="E4444" s="22"/>
      <c r="F4444" s="22"/>
    </row>
    <row r="4445" spans="1:6" x14ac:dyDescent="0.35">
      <c r="A4445" s="22"/>
      <c r="B4445" s="22"/>
      <c r="C4445" s="15" t="s">
        <v>533</v>
      </c>
      <c r="D4445" s="15" t="s">
        <v>16838</v>
      </c>
      <c r="E4445" s="22"/>
      <c r="F4445" s="22"/>
    </row>
    <row r="4446" spans="1:6" x14ac:dyDescent="0.35">
      <c r="A4446" s="22"/>
      <c r="B4446" s="22"/>
      <c r="C4446" s="15" t="s">
        <v>534</v>
      </c>
      <c r="D4446" s="15" t="s">
        <v>16839</v>
      </c>
      <c r="E4446" s="22"/>
      <c r="F4446" s="22"/>
    </row>
    <row r="4447" spans="1:6" x14ac:dyDescent="0.35">
      <c r="A4447" s="22"/>
      <c r="B4447" s="22"/>
      <c r="C4447" s="15" t="s">
        <v>11661</v>
      </c>
      <c r="D4447" s="15" t="s">
        <v>16840</v>
      </c>
      <c r="E4447" s="22"/>
      <c r="F4447" s="22"/>
    </row>
    <row r="4448" spans="1:6" x14ac:dyDescent="0.35">
      <c r="A4448" s="22"/>
      <c r="B4448" s="22"/>
      <c r="C4448" s="15" t="s">
        <v>535</v>
      </c>
      <c r="D4448" s="15" t="s">
        <v>16841</v>
      </c>
      <c r="E4448" s="22"/>
      <c r="F4448" s="22"/>
    </row>
    <row r="4449" spans="1:6" x14ac:dyDescent="0.35">
      <c r="A4449" s="22"/>
      <c r="B4449" s="22"/>
      <c r="C4449" s="15" t="s">
        <v>536</v>
      </c>
      <c r="D4449" s="15" t="s">
        <v>16842</v>
      </c>
      <c r="E4449" s="22"/>
      <c r="F4449" s="22"/>
    </row>
    <row r="4450" spans="1:6" x14ac:dyDescent="0.35">
      <c r="A4450" s="22"/>
      <c r="B4450" s="22"/>
      <c r="C4450" s="15" t="s">
        <v>11662</v>
      </c>
      <c r="D4450" s="15" t="s">
        <v>16843</v>
      </c>
      <c r="E4450" s="22"/>
      <c r="F4450" s="22"/>
    </row>
    <row r="4451" spans="1:6" x14ac:dyDescent="0.35">
      <c r="A4451" s="22"/>
      <c r="B4451" s="22"/>
      <c r="C4451" s="15" t="s">
        <v>11663</v>
      </c>
      <c r="D4451" s="15" t="s">
        <v>16844</v>
      </c>
      <c r="E4451" s="22"/>
      <c r="F4451" s="22"/>
    </row>
    <row r="4452" spans="1:6" x14ac:dyDescent="0.35">
      <c r="A4452" s="22"/>
      <c r="B4452" s="22"/>
      <c r="C4452" s="15" t="s">
        <v>11664</v>
      </c>
      <c r="D4452" s="15" t="s">
        <v>16845</v>
      </c>
      <c r="E4452" s="22"/>
      <c r="F4452" s="22"/>
    </row>
    <row r="4453" spans="1:6" x14ac:dyDescent="0.35">
      <c r="A4453" s="22"/>
      <c r="B4453" s="22"/>
      <c r="C4453" s="15" t="s">
        <v>11665</v>
      </c>
      <c r="D4453" s="15" t="s">
        <v>16846</v>
      </c>
      <c r="E4453" s="22"/>
      <c r="F4453" s="22"/>
    </row>
    <row r="4454" spans="1:6" x14ac:dyDescent="0.35">
      <c r="A4454" s="22"/>
      <c r="B4454" s="22"/>
      <c r="C4454" s="15" t="s">
        <v>11666</v>
      </c>
      <c r="D4454" s="15" t="s">
        <v>16847</v>
      </c>
      <c r="E4454" s="22"/>
      <c r="F4454" s="22"/>
    </row>
    <row r="4455" spans="1:6" x14ac:dyDescent="0.35">
      <c r="A4455" s="22"/>
      <c r="B4455" s="22"/>
      <c r="C4455" s="15" t="s">
        <v>11667</v>
      </c>
      <c r="D4455" s="15" t="s">
        <v>16848</v>
      </c>
      <c r="E4455" s="22"/>
      <c r="F4455" s="22"/>
    </row>
    <row r="4456" spans="1:6" x14ac:dyDescent="0.35">
      <c r="A4456" s="22"/>
      <c r="B4456" s="22"/>
      <c r="C4456" s="15" t="s">
        <v>11668</v>
      </c>
      <c r="D4456" s="15" t="s">
        <v>16849</v>
      </c>
      <c r="E4456" s="22"/>
      <c r="F4456" s="22"/>
    </row>
    <row r="4457" spans="1:6" x14ac:dyDescent="0.35">
      <c r="A4457" s="22"/>
      <c r="B4457" s="22"/>
      <c r="C4457" s="15" t="s">
        <v>11669</v>
      </c>
      <c r="D4457" s="15" t="s">
        <v>16850</v>
      </c>
      <c r="E4457" s="22"/>
      <c r="F4457" s="22"/>
    </row>
    <row r="4458" spans="1:6" x14ac:dyDescent="0.35">
      <c r="A4458" s="22"/>
      <c r="B4458" s="22"/>
      <c r="C4458" s="15" t="s">
        <v>11670</v>
      </c>
      <c r="D4458" s="15" t="s">
        <v>16851</v>
      </c>
      <c r="E4458" s="22"/>
      <c r="F4458" s="22"/>
    </row>
    <row r="4459" spans="1:6" x14ac:dyDescent="0.35">
      <c r="A4459" s="22"/>
      <c r="B4459" s="22"/>
      <c r="C4459" s="15" t="s">
        <v>11671</v>
      </c>
      <c r="D4459" s="15" t="s">
        <v>16852</v>
      </c>
      <c r="E4459" s="22"/>
      <c r="F4459" s="22"/>
    </row>
    <row r="4460" spans="1:6" x14ac:dyDescent="0.35">
      <c r="A4460" s="22"/>
      <c r="B4460" s="22"/>
      <c r="C4460" s="15" t="s">
        <v>11672</v>
      </c>
      <c r="D4460" s="15" t="s">
        <v>16853</v>
      </c>
      <c r="E4460" s="22"/>
      <c r="F4460" s="22"/>
    </row>
    <row r="4461" spans="1:6" x14ac:dyDescent="0.35">
      <c r="A4461" s="22"/>
      <c r="B4461" s="22"/>
      <c r="C4461" s="15" t="s">
        <v>11673</v>
      </c>
      <c r="D4461" s="15" t="s">
        <v>16854</v>
      </c>
      <c r="E4461" s="22"/>
      <c r="F4461" s="22"/>
    </row>
    <row r="4462" spans="1:6" x14ac:dyDescent="0.35">
      <c r="A4462" s="22"/>
      <c r="B4462" s="22"/>
      <c r="C4462" s="15" t="s">
        <v>11674</v>
      </c>
      <c r="D4462" s="15" t="s">
        <v>16855</v>
      </c>
      <c r="E4462" s="22"/>
      <c r="F4462" s="22"/>
    </row>
    <row r="4463" spans="1:6" x14ac:dyDescent="0.35">
      <c r="A4463" s="22"/>
      <c r="B4463" s="22"/>
      <c r="C4463" s="15" t="s">
        <v>11675</v>
      </c>
      <c r="D4463" s="15" t="s">
        <v>16856</v>
      </c>
      <c r="E4463" s="22"/>
      <c r="F4463" s="22"/>
    </row>
    <row r="4464" spans="1:6" x14ac:dyDescent="0.35">
      <c r="A4464" s="22"/>
      <c r="B4464" s="22"/>
      <c r="C4464" s="15" t="s">
        <v>11676</v>
      </c>
      <c r="D4464" s="15" t="s">
        <v>16857</v>
      </c>
      <c r="E4464" s="22"/>
      <c r="F4464" s="22"/>
    </row>
    <row r="4465" spans="1:6" x14ac:dyDescent="0.35">
      <c r="A4465" s="22"/>
      <c r="B4465" s="22"/>
      <c r="C4465" s="15" t="s">
        <v>11677</v>
      </c>
      <c r="D4465" s="15" t="s">
        <v>16858</v>
      </c>
      <c r="E4465" s="22"/>
      <c r="F4465" s="22"/>
    </row>
    <row r="4466" spans="1:6" x14ac:dyDescent="0.35">
      <c r="A4466" s="22"/>
      <c r="B4466" s="22"/>
      <c r="C4466" s="15" t="s">
        <v>11678</v>
      </c>
      <c r="D4466" s="15" t="s">
        <v>16859</v>
      </c>
      <c r="E4466" s="22"/>
      <c r="F4466" s="22"/>
    </row>
    <row r="4467" spans="1:6" x14ac:dyDescent="0.35">
      <c r="A4467" s="22"/>
      <c r="B4467" s="22"/>
      <c r="C4467" s="15" t="s">
        <v>11679</v>
      </c>
      <c r="D4467" s="15" t="s">
        <v>16860</v>
      </c>
      <c r="E4467" s="22"/>
      <c r="F4467" s="22"/>
    </row>
    <row r="4468" spans="1:6" x14ac:dyDescent="0.35">
      <c r="A4468" s="22"/>
      <c r="B4468" s="22"/>
      <c r="C4468" s="15" t="s">
        <v>11680</v>
      </c>
      <c r="D4468" s="15" t="s">
        <v>16861</v>
      </c>
      <c r="E4468" s="22"/>
      <c r="F4468" s="22"/>
    </row>
    <row r="4469" spans="1:6" x14ac:dyDescent="0.35">
      <c r="A4469" s="22"/>
      <c r="B4469" s="22"/>
      <c r="C4469" s="15" t="s">
        <v>11681</v>
      </c>
      <c r="D4469" s="15" t="s">
        <v>16862</v>
      </c>
      <c r="E4469" s="22"/>
      <c r="F4469" s="22"/>
    </row>
    <row r="4470" spans="1:6" x14ac:dyDescent="0.35">
      <c r="A4470" s="22"/>
      <c r="B4470" s="22"/>
      <c r="C4470" s="15" t="s">
        <v>11682</v>
      </c>
      <c r="D4470" s="15" t="s">
        <v>16863</v>
      </c>
      <c r="E4470" s="22"/>
      <c r="F4470" s="22"/>
    </row>
    <row r="4471" spans="1:6" x14ac:dyDescent="0.35">
      <c r="A4471" s="22"/>
      <c r="B4471" s="22"/>
      <c r="C4471" s="15" t="s">
        <v>11683</v>
      </c>
      <c r="D4471" s="15" t="s">
        <v>16864</v>
      </c>
      <c r="E4471" s="22"/>
      <c r="F4471" s="22"/>
    </row>
    <row r="4472" spans="1:6" x14ac:dyDescent="0.35">
      <c r="A4472" s="22"/>
      <c r="B4472" s="22"/>
      <c r="C4472" s="15" t="s">
        <v>11684</v>
      </c>
      <c r="D4472" s="15" t="s">
        <v>16865</v>
      </c>
      <c r="E4472" s="22"/>
      <c r="F4472" s="22"/>
    </row>
    <row r="4473" spans="1:6" x14ac:dyDescent="0.35">
      <c r="A4473" s="22"/>
      <c r="B4473" s="22"/>
      <c r="C4473" s="15" t="s">
        <v>11685</v>
      </c>
      <c r="D4473" s="15" t="s">
        <v>16866</v>
      </c>
      <c r="E4473" s="22"/>
      <c r="F4473" s="22"/>
    </row>
    <row r="4474" spans="1:6" x14ac:dyDescent="0.35">
      <c r="A4474" s="22"/>
      <c r="B4474" s="22"/>
      <c r="C4474" s="15" t="s">
        <v>11686</v>
      </c>
      <c r="D4474" s="15" t="s">
        <v>16867</v>
      </c>
      <c r="E4474" s="22"/>
      <c r="F4474" s="22"/>
    </row>
    <row r="4475" spans="1:6" x14ac:dyDescent="0.35">
      <c r="A4475" s="22"/>
      <c r="B4475" s="22"/>
      <c r="C4475" s="15" t="s">
        <v>11687</v>
      </c>
      <c r="D4475" s="15" t="s">
        <v>16868</v>
      </c>
      <c r="E4475" s="22"/>
      <c r="F4475" s="22"/>
    </row>
    <row r="4476" spans="1:6" x14ac:dyDescent="0.35">
      <c r="A4476" s="22"/>
      <c r="B4476" s="22"/>
      <c r="C4476" s="15" t="s">
        <v>11688</v>
      </c>
      <c r="D4476" s="15" t="s">
        <v>16869</v>
      </c>
      <c r="E4476" s="22"/>
      <c r="F4476" s="22"/>
    </row>
    <row r="4477" spans="1:6" x14ac:dyDescent="0.35">
      <c r="A4477" s="22"/>
      <c r="B4477" s="22"/>
      <c r="C4477" s="15" t="s">
        <v>11689</v>
      </c>
      <c r="D4477" s="15" t="s">
        <v>16870</v>
      </c>
      <c r="E4477" s="22"/>
      <c r="F4477" s="22"/>
    </row>
    <row r="4478" spans="1:6" x14ac:dyDescent="0.35">
      <c r="A4478" s="22"/>
      <c r="B4478" s="22"/>
      <c r="C4478" s="15" t="s">
        <v>11690</v>
      </c>
      <c r="D4478" s="15" t="s">
        <v>16871</v>
      </c>
      <c r="E4478" s="22"/>
      <c r="F4478" s="22"/>
    </row>
    <row r="4479" spans="1:6" x14ac:dyDescent="0.35">
      <c r="A4479" s="22"/>
      <c r="B4479" s="22"/>
      <c r="C4479" s="15" t="s">
        <v>11691</v>
      </c>
      <c r="D4479" s="15" t="s">
        <v>16872</v>
      </c>
      <c r="E4479" s="22"/>
      <c r="F4479" s="22"/>
    </row>
    <row r="4480" spans="1:6" x14ac:dyDescent="0.35">
      <c r="A4480" s="22"/>
      <c r="B4480" s="22"/>
      <c r="C4480" s="15" t="s">
        <v>11692</v>
      </c>
      <c r="D4480" s="15" t="s">
        <v>16873</v>
      </c>
      <c r="E4480" s="22"/>
      <c r="F4480" s="22"/>
    </row>
    <row r="4481" spans="1:6" x14ac:dyDescent="0.35">
      <c r="A4481" s="22"/>
      <c r="B4481" s="22"/>
      <c r="C4481" s="15" t="s">
        <v>11693</v>
      </c>
      <c r="D4481" s="15" t="s">
        <v>16874</v>
      </c>
      <c r="E4481" s="22"/>
      <c r="F4481" s="22"/>
    </row>
    <row r="4482" spans="1:6" x14ac:dyDescent="0.35">
      <c r="A4482" s="22"/>
      <c r="B4482" s="22"/>
      <c r="C4482" s="15" t="s">
        <v>11694</v>
      </c>
      <c r="D4482" s="15" t="s">
        <v>16875</v>
      </c>
      <c r="E4482" s="22"/>
      <c r="F4482" s="22"/>
    </row>
    <row r="4483" spans="1:6" x14ac:dyDescent="0.35">
      <c r="A4483" s="22"/>
      <c r="B4483" s="22"/>
      <c r="C4483" s="15" t="s">
        <v>11695</v>
      </c>
      <c r="D4483" s="15" t="s">
        <v>16876</v>
      </c>
      <c r="E4483" s="22"/>
      <c r="F4483" s="22"/>
    </row>
    <row r="4484" spans="1:6" x14ac:dyDescent="0.35">
      <c r="A4484" s="22"/>
      <c r="B4484" s="22"/>
      <c r="C4484" s="15" t="s">
        <v>11696</v>
      </c>
      <c r="D4484" s="15" t="s">
        <v>16877</v>
      </c>
      <c r="E4484" s="22"/>
      <c r="F4484" s="22"/>
    </row>
    <row r="4485" spans="1:6" x14ac:dyDescent="0.35">
      <c r="A4485" s="22"/>
      <c r="B4485" s="22"/>
      <c r="C4485" s="15" t="s">
        <v>11697</v>
      </c>
      <c r="D4485" s="15" t="s">
        <v>16878</v>
      </c>
      <c r="E4485" s="22"/>
      <c r="F4485" s="22"/>
    </row>
    <row r="4486" spans="1:6" x14ac:dyDescent="0.35">
      <c r="A4486" s="22"/>
      <c r="B4486" s="22"/>
      <c r="C4486" s="15" t="s">
        <v>11698</v>
      </c>
      <c r="D4486" s="15" t="s">
        <v>16879</v>
      </c>
      <c r="E4486" s="22"/>
      <c r="F4486" s="22"/>
    </row>
    <row r="4487" spans="1:6" x14ac:dyDescent="0.35">
      <c r="A4487" s="22"/>
      <c r="B4487" s="22"/>
      <c r="C4487" s="15" t="s">
        <v>11699</v>
      </c>
      <c r="D4487" s="15" t="s">
        <v>16880</v>
      </c>
      <c r="E4487" s="22"/>
      <c r="F4487" s="22"/>
    </row>
    <row r="4488" spans="1:6" x14ac:dyDescent="0.35">
      <c r="A4488" s="22"/>
      <c r="B4488" s="22"/>
      <c r="C4488" s="15" t="s">
        <v>11700</v>
      </c>
      <c r="D4488" s="15" t="s">
        <v>16881</v>
      </c>
      <c r="E4488" s="22"/>
      <c r="F4488" s="22"/>
    </row>
    <row r="4489" spans="1:6" x14ac:dyDescent="0.35">
      <c r="A4489" s="22"/>
      <c r="B4489" s="22"/>
      <c r="C4489" s="15" t="s">
        <v>655</v>
      </c>
      <c r="D4489" s="15" t="s">
        <v>16882</v>
      </c>
      <c r="E4489" s="22"/>
      <c r="F4489" s="22"/>
    </row>
    <row r="4490" spans="1:6" x14ac:dyDescent="0.35">
      <c r="A4490" s="22"/>
      <c r="B4490" s="22"/>
      <c r="C4490" s="15" t="s">
        <v>11701</v>
      </c>
      <c r="D4490" s="15" t="s">
        <v>16883</v>
      </c>
      <c r="E4490" s="22"/>
      <c r="F4490" s="22"/>
    </row>
    <row r="4491" spans="1:6" x14ac:dyDescent="0.35">
      <c r="A4491" s="22"/>
      <c r="B4491" s="22"/>
      <c r="C4491" s="15" t="s">
        <v>11702</v>
      </c>
      <c r="D4491" s="15" t="s">
        <v>16884</v>
      </c>
      <c r="E4491" s="22"/>
      <c r="F4491" s="22"/>
    </row>
    <row r="4492" spans="1:6" x14ac:dyDescent="0.35">
      <c r="A4492" s="22"/>
      <c r="B4492" s="22"/>
      <c r="C4492" s="15" t="s">
        <v>11703</v>
      </c>
      <c r="D4492" s="15" t="s">
        <v>16885</v>
      </c>
      <c r="E4492" s="22"/>
      <c r="F4492" s="22"/>
    </row>
    <row r="4493" spans="1:6" x14ac:dyDescent="0.35">
      <c r="A4493" s="22"/>
      <c r="B4493" s="22"/>
      <c r="C4493" s="15" t="s">
        <v>11704</v>
      </c>
      <c r="D4493" s="15" t="s">
        <v>16886</v>
      </c>
      <c r="E4493" s="22"/>
      <c r="F4493" s="22"/>
    </row>
    <row r="4494" spans="1:6" x14ac:dyDescent="0.35">
      <c r="A4494" s="22"/>
      <c r="B4494" s="22"/>
      <c r="C4494" s="15" t="s">
        <v>11705</v>
      </c>
      <c r="D4494" s="15" t="s">
        <v>16887</v>
      </c>
      <c r="E4494" s="22"/>
      <c r="F4494" s="22"/>
    </row>
    <row r="4495" spans="1:6" x14ac:dyDescent="0.35">
      <c r="A4495" s="22"/>
      <c r="B4495" s="22"/>
      <c r="C4495" s="15" t="s">
        <v>11706</v>
      </c>
      <c r="D4495" s="15" t="s">
        <v>16888</v>
      </c>
      <c r="E4495" s="22"/>
      <c r="F4495" s="22"/>
    </row>
    <row r="4496" spans="1:6" x14ac:dyDescent="0.35">
      <c r="A4496" s="22"/>
      <c r="B4496" s="22"/>
      <c r="C4496" s="15" t="s">
        <v>11707</v>
      </c>
      <c r="D4496" s="15" t="s">
        <v>16889</v>
      </c>
      <c r="E4496" s="22"/>
      <c r="F4496" s="22"/>
    </row>
    <row r="4497" spans="1:6" x14ac:dyDescent="0.35">
      <c r="A4497" s="22"/>
      <c r="B4497" s="22"/>
      <c r="C4497" s="15" t="s">
        <v>11708</v>
      </c>
      <c r="D4497" s="15" t="s">
        <v>16890</v>
      </c>
      <c r="E4497" s="22"/>
      <c r="F4497" s="22"/>
    </row>
    <row r="4498" spans="1:6" x14ac:dyDescent="0.35">
      <c r="A4498" s="22"/>
      <c r="B4498" s="22"/>
      <c r="C4498" s="15" t="s">
        <v>11709</v>
      </c>
      <c r="D4498" s="15" t="s">
        <v>16891</v>
      </c>
      <c r="E4498" s="22"/>
      <c r="F4498" s="22"/>
    </row>
    <row r="4499" spans="1:6" x14ac:dyDescent="0.35">
      <c r="A4499" s="22"/>
      <c r="B4499" s="22"/>
      <c r="C4499" s="15" t="s">
        <v>11710</v>
      </c>
      <c r="D4499" s="15" t="s">
        <v>16892</v>
      </c>
      <c r="E4499" s="22"/>
      <c r="F4499" s="22"/>
    </row>
    <row r="4500" spans="1:6" x14ac:dyDescent="0.35">
      <c r="A4500" s="22"/>
      <c r="B4500" s="22"/>
      <c r="C4500" s="15" t="s">
        <v>196</v>
      </c>
      <c r="D4500" s="15" t="s">
        <v>16893</v>
      </c>
      <c r="E4500" s="22"/>
      <c r="F4500" s="22"/>
    </row>
    <row r="4501" spans="1:6" x14ac:dyDescent="0.35">
      <c r="A4501" s="22"/>
      <c r="B4501" s="22"/>
      <c r="C4501" s="15" t="s">
        <v>11711</v>
      </c>
      <c r="D4501" s="15" t="s">
        <v>16894</v>
      </c>
      <c r="E4501" s="22"/>
      <c r="F4501" s="22"/>
    </row>
    <row r="4502" spans="1:6" x14ac:dyDescent="0.35">
      <c r="A4502" s="22"/>
      <c r="B4502" s="22"/>
      <c r="C4502" s="15" t="s">
        <v>11712</v>
      </c>
      <c r="D4502" s="15" t="s">
        <v>16895</v>
      </c>
      <c r="E4502" s="22"/>
      <c r="F4502" s="22"/>
    </row>
    <row r="4503" spans="1:6" x14ac:dyDescent="0.35">
      <c r="A4503" s="22"/>
      <c r="B4503" s="22"/>
      <c r="C4503" s="15" t="s">
        <v>11713</v>
      </c>
      <c r="D4503" s="15" t="s">
        <v>16896</v>
      </c>
      <c r="E4503" s="22"/>
      <c r="F4503" s="22"/>
    </row>
    <row r="4504" spans="1:6" x14ac:dyDescent="0.35">
      <c r="A4504" s="22"/>
      <c r="B4504" s="22"/>
      <c r="C4504" s="15" t="s">
        <v>11714</v>
      </c>
      <c r="D4504" s="15" t="s">
        <v>16897</v>
      </c>
      <c r="E4504" s="22"/>
      <c r="F4504" s="22"/>
    </row>
    <row r="4505" spans="1:6" x14ac:dyDescent="0.35">
      <c r="A4505" s="22"/>
      <c r="B4505" s="22"/>
      <c r="C4505" s="15" t="s">
        <v>11715</v>
      </c>
      <c r="D4505" s="15" t="s">
        <v>16898</v>
      </c>
      <c r="E4505" s="22"/>
      <c r="F4505" s="22"/>
    </row>
    <row r="4506" spans="1:6" x14ac:dyDescent="0.35">
      <c r="A4506" s="22"/>
      <c r="B4506" s="22"/>
      <c r="C4506" s="15" t="s">
        <v>11716</v>
      </c>
      <c r="D4506" s="15" t="s">
        <v>16899</v>
      </c>
      <c r="E4506" s="22"/>
      <c r="F4506" s="22"/>
    </row>
    <row r="4507" spans="1:6" x14ac:dyDescent="0.35">
      <c r="A4507" s="22"/>
      <c r="B4507" s="22"/>
      <c r="C4507" s="15" t="s">
        <v>11717</v>
      </c>
      <c r="D4507" s="15" t="s">
        <v>16900</v>
      </c>
      <c r="E4507" s="22"/>
      <c r="F4507" s="22"/>
    </row>
    <row r="4508" spans="1:6" x14ac:dyDescent="0.35">
      <c r="A4508" s="22"/>
      <c r="B4508" s="22"/>
      <c r="C4508" s="15" t="s">
        <v>11718</v>
      </c>
      <c r="D4508" s="15" t="s">
        <v>16901</v>
      </c>
      <c r="E4508" s="22"/>
      <c r="F4508" s="22"/>
    </row>
    <row r="4509" spans="1:6" x14ac:dyDescent="0.35">
      <c r="A4509" s="22"/>
      <c r="B4509" s="22"/>
      <c r="C4509" s="15" t="s">
        <v>11719</v>
      </c>
      <c r="D4509" s="15" t="s">
        <v>16902</v>
      </c>
      <c r="E4509" s="22"/>
      <c r="F4509" s="22"/>
    </row>
    <row r="4510" spans="1:6" x14ac:dyDescent="0.35">
      <c r="A4510" s="22"/>
      <c r="B4510" s="22"/>
      <c r="C4510" s="15" t="s">
        <v>11720</v>
      </c>
      <c r="D4510" s="15" t="s">
        <v>16903</v>
      </c>
      <c r="E4510" s="22"/>
      <c r="F4510" s="22"/>
    </row>
    <row r="4511" spans="1:6" x14ac:dyDescent="0.35">
      <c r="A4511" s="22"/>
      <c r="B4511" s="22"/>
      <c r="C4511" s="15" t="s">
        <v>11721</v>
      </c>
      <c r="D4511" s="15" t="s">
        <v>16904</v>
      </c>
      <c r="E4511" s="22"/>
      <c r="F4511" s="22"/>
    </row>
    <row r="4512" spans="1:6" x14ac:dyDescent="0.35">
      <c r="A4512" s="22"/>
      <c r="B4512" s="22"/>
      <c r="C4512" s="15" t="s">
        <v>11722</v>
      </c>
      <c r="D4512" s="15" t="s">
        <v>16905</v>
      </c>
      <c r="E4512" s="22"/>
      <c r="F4512" s="22"/>
    </row>
    <row r="4513" spans="1:6" x14ac:dyDescent="0.35">
      <c r="A4513" s="22"/>
      <c r="B4513" s="22"/>
      <c r="C4513" s="15" t="s">
        <v>11723</v>
      </c>
      <c r="D4513" s="15" t="s">
        <v>16906</v>
      </c>
      <c r="E4513" s="22"/>
      <c r="F4513" s="22"/>
    </row>
    <row r="4514" spans="1:6" x14ac:dyDescent="0.35">
      <c r="A4514" s="22"/>
      <c r="B4514" s="22"/>
      <c r="C4514" s="15" t="s">
        <v>11724</v>
      </c>
      <c r="D4514" s="15" t="s">
        <v>16907</v>
      </c>
      <c r="E4514" s="22"/>
      <c r="F4514" s="22"/>
    </row>
    <row r="4515" spans="1:6" x14ac:dyDescent="0.35">
      <c r="A4515" s="22"/>
      <c r="B4515" s="22"/>
      <c r="C4515" s="15" t="s">
        <v>11725</v>
      </c>
      <c r="D4515" s="15" t="s">
        <v>16908</v>
      </c>
      <c r="E4515" s="22"/>
      <c r="F4515" s="22"/>
    </row>
    <row r="4516" spans="1:6" x14ac:dyDescent="0.35">
      <c r="A4516" s="22"/>
      <c r="B4516" s="22"/>
      <c r="C4516" s="15" t="s">
        <v>11726</v>
      </c>
      <c r="D4516" s="15" t="s">
        <v>16909</v>
      </c>
      <c r="E4516" s="22"/>
      <c r="F4516" s="22"/>
    </row>
    <row r="4517" spans="1:6" x14ac:dyDescent="0.35">
      <c r="A4517" s="22"/>
      <c r="B4517" s="22"/>
      <c r="C4517" s="15" t="s">
        <v>11727</v>
      </c>
      <c r="D4517" s="15" t="s">
        <v>16910</v>
      </c>
      <c r="E4517" s="22"/>
      <c r="F4517" s="22"/>
    </row>
    <row r="4518" spans="1:6" x14ac:dyDescent="0.35">
      <c r="A4518" s="22"/>
      <c r="B4518" s="22"/>
      <c r="C4518" s="15" t="s">
        <v>11728</v>
      </c>
      <c r="D4518" s="15" t="s">
        <v>16911</v>
      </c>
      <c r="E4518" s="22"/>
      <c r="F4518" s="22"/>
    </row>
    <row r="4519" spans="1:6" x14ac:dyDescent="0.35">
      <c r="A4519" s="22"/>
      <c r="B4519" s="22"/>
      <c r="C4519" s="15" t="s">
        <v>11729</v>
      </c>
      <c r="D4519" s="15" t="s">
        <v>16912</v>
      </c>
      <c r="E4519" s="22"/>
      <c r="F4519" s="22"/>
    </row>
    <row r="4520" spans="1:6" x14ac:dyDescent="0.35">
      <c r="A4520" s="22"/>
      <c r="B4520" s="22"/>
      <c r="C4520" s="15" t="s">
        <v>11730</v>
      </c>
      <c r="D4520" s="15" t="s">
        <v>16913</v>
      </c>
      <c r="E4520" s="22"/>
      <c r="F4520" s="22"/>
    </row>
    <row r="4521" spans="1:6" x14ac:dyDescent="0.35">
      <c r="A4521" s="22"/>
      <c r="B4521" s="22"/>
      <c r="C4521" s="15" t="s">
        <v>11731</v>
      </c>
      <c r="D4521" s="15" t="s">
        <v>16914</v>
      </c>
      <c r="E4521" s="22"/>
      <c r="F4521" s="22"/>
    </row>
    <row r="4522" spans="1:6" x14ac:dyDescent="0.35">
      <c r="A4522" s="22"/>
      <c r="B4522" s="22"/>
      <c r="C4522" s="15" t="s">
        <v>11732</v>
      </c>
      <c r="D4522" s="15" t="s">
        <v>16915</v>
      </c>
      <c r="E4522" s="22"/>
      <c r="F4522" s="22"/>
    </row>
    <row r="4523" spans="1:6" x14ac:dyDescent="0.35">
      <c r="A4523" s="22"/>
      <c r="B4523" s="22"/>
      <c r="C4523" s="15" t="s">
        <v>11733</v>
      </c>
      <c r="D4523" s="15" t="s">
        <v>16916</v>
      </c>
      <c r="E4523" s="22"/>
      <c r="F4523" s="22"/>
    </row>
    <row r="4524" spans="1:6" x14ac:dyDescent="0.35">
      <c r="A4524" s="22"/>
      <c r="B4524" s="22"/>
      <c r="C4524" s="15" t="s">
        <v>11734</v>
      </c>
      <c r="D4524" s="15" t="s">
        <v>16917</v>
      </c>
      <c r="E4524" s="22"/>
      <c r="F4524" s="22"/>
    </row>
    <row r="4525" spans="1:6" x14ac:dyDescent="0.35">
      <c r="A4525" s="22"/>
      <c r="B4525" s="22"/>
      <c r="C4525" s="15" t="s">
        <v>11735</v>
      </c>
      <c r="D4525" s="15" t="s">
        <v>16918</v>
      </c>
      <c r="E4525" s="22"/>
      <c r="F4525" s="22"/>
    </row>
    <row r="4526" spans="1:6" x14ac:dyDescent="0.35">
      <c r="A4526" s="22"/>
      <c r="B4526" s="22"/>
      <c r="C4526" s="15" t="s">
        <v>11736</v>
      </c>
      <c r="D4526" s="15" t="s">
        <v>16919</v>
      </c>
      <c r="E4526" s="22"/>
      <c r="F4526" s="22"/>
    </row>
    <row r="4527" spans="1:6" x14ac:dyDescent="0.35">
      <c r="A4527" s="22"/>
      <c r="B4527" s="22"/>
      <c r="C4527" s="15" t="s">
        <v>11737</v>
      </c>
      <c r="D4527" s="15" t="s">
        <v>16920</v>
      </c>
      <c r="E4527" s="22"/>
      <c r="F4527" s="22"/>
    </row>
    <row r="4528" spans="1:6" x14ac:dyDescent="0.35">
      <c r="A4528" s="22"/>
      <c r="B4528" s="22"/>
      <c r="C4528" s="15" t="s">
        <v>11738</v>
      </c>
      <c r="D4528" s="15" t="s">
        <v>16921</v>
      </c>
      <c r="E4528" s="22"/>
      <c r="F4528" s="22"/>
    </row>
    <row r="4529" spans="1:6" x14ac:dyDescent="0.35">
      <c r="A4529" s="22"/>
      <c r="B4529" s="22"/>
      <c r="C4529" s="15" t="s">
        <v>11739</v>
      </c>
      <c r="D4529" s="15" t="s">
        <v>16922</v>
      </c>
      <c r="E4529" s="22"/>
      <c r="F4529" s="22"/>
    </row>
    <row r="4530" spans="1:6" x14ac:dyDescent="0.35">
      <c r="A4530" s="22"/>
      <c r="B4530" s="22"/>
      <c r="C4530" s="15" t="s">
        <v>11740</v>
      </c>
      <c r="D4530" s="15" t="s">
        <v>16923</v>
      </c>
      <c r="E4530" s="22"/>
      <c r="F4530" s="22"/>
    </row>
    <row r="4531" spans="1:6" x14ac:dyDescent="0.35">
      <c r="A4531" s="22"/>
      <c r="B4531" s="22"/>
      <c r="C4531" s="15" t="s">
        <v>11741</v>
      </c>
      <c r="D4531" s="15" t="s">
        <v>16924</v>
      </c>
      <c r="E4531" s="22"/>
      <c r="F4531" s="22"/>
    </row>
    <row r="4532" spans="1:6" x14ac:dyDescent="0.35">
      <c r="A4532" s="22"/>
      <c r="B4532" s="22"/>
      <c r="C4532" s="15" t="s">
        <v>11742</v>
      </c>
      <c r="D4532" s="15" t="s">
        <v>16925</v>
      </c>
      <c r="E4532" s="22"/>
      <c r="F4532" s="22"/>
    </row>
    <row r="4533" spans="1:6" x14ac:dyDescent="0.35">
      <c r="A4533" s="22"/>
      <c r="B4533" s="22"/>
      <c r="C4533" s="15" t="s">
        <v>11743</v>
      </c>
      <c r="D4533" s="15" t="s">
        <v>16926</v>
      </c>
      <c r="E4533" s="22"/>
      <c r="F4533" s="22"/>
    </row>
    <row r="4534" spans="1:6" x14ac:dyDescent="0.35">
      <c r="A4534" s="22"/>
      <c r="B4534" s="22"/>
      <c r="C4534" s="15" t="s">
        <v>11744</v>
      </c>
      <c r="D4534" s="15" t="s">
        <v>16927</v>
      </c>
      <c r="E4534" s="22"/>
      <c r="F4534" s="22"/>
    </row>
    <row r="4535" spans="1:6" x14ac:dyDescent="0.35">
      <c r="A4535" s="22"/>
      <c r="B4535" s="22"/>
      <c r="C4535" s="15" t="s">
        <v>11745</v>
      </c>
      <c r="D4535" s="15" t="s">
        <v>16928</v>
      </c>
      <c r="E4535" s="22"/>
      <c r="F4535" s="22"/>
    </row>
    <row r="4536" spans="1:6" x14ac:dyDescent="0.35">
      <c r="A4536" s="22"/>
      <c r="B4536" s="22"/>
      <c r="C4536" s="15" t="s">
        <v>11746</v>
      </c>
      <c r="D4536" s="15" t="s">
        <v>16929</v>
      </c>
      <c r="E4536" s="22"/>
      <c r="F4536" s="22"/>
    </row>
    <row r="4537" spans="1:6" x14ac:dyDescent="0.35">
      <c r="A4537" s="22"/>
      <c r="B4537" s="22"/>
      <c r="C4537" s="15" t="s">
        <v>11747</v>
      </c>
      <c r="D4537" s="15" t="s">
        <v>16930</v>
      </c>
      <c r="E4537" s="22"/>
      <c r="F4537" s="22"/>
    </row>
    <row r="4538" spans="1:6" x14ac:dyDescent="0.35">
      <c r="A4538" s="22"/>
      <c r="B4538" s="22"/>
      <c r="C4538" s="15" t="s">
        <v>11748</v>
      </c>
      <c r="D4538" s="15" t="s">
        <v>16931</v>
      </c>
      <c r="E4538" s="22"/>
      <c r="F4538" s="22"/>
    </row>
    <row r="4539" spans="1:6" x14ac:dyDescent="0.35">
      <c r="A4539" s="22"/>
      <c r="B4539" s="22"/>
      <c r="C4539" s="15" t="s">
        <v>11749</v>
      </c>
      <c r="D4539" s="15" t="s">
        <v>16932</v>
      </c>
      <c r="E4539" s="22"/>
      <c r="F4539" s="22"/>
    </row>
    <row r="4540" spans="1:6" x14ac:dyDescent="0.35">
      <c r="A4540" s="22"/>
      <c r="B4540" s="22"/>
      <c r="C4540" s="15" t="s">
        <v>11750</v>
      </c>
      <c r="D4540" s="15" t="s">
        <v>16933</v>
      </c>
      <c r="E4540" s="22"/>
      <c r="F4540" s="22"/>
    </row>
    <row r="4541" spans="1:6" x14ac:dyDescent="0.35">
      <c r="A4541" s="22"/>
      <c r="B4541" s="22"/>
      <c r="C4541" s="15" t="s">
        <v>11751</v>
      </c>
      <c r="D4541" s="15" t="s">
        <v>16934</v>
      </c>
      <c r="E4541" s="22"/>
      <c r="F4541" s="22"/>
    </row>
    <row r="4542" spans="1:6" x14ac:dyDescent="0.35">
      <c r="A4542" s="22"/>
      <c r="B4542" s="22"/>
      <c r="C4542" s="15" t="s">
        <v>11752</v>
      </c>
      <c r="D4542" s="15" t="s">
        <v>16935</v>
      </c>
      <c r="E4542" s="22"/>
      <c r="F4542" s="22"/>
    </row>
    <row r="4543" spans="1:6" x14ac:dyDescent="0.35">
      <c r="A4543" s="22"/>
      <c r="B4543" s="22"/>
      <c r="C4543" s="15" t="s">
        <v>11753</v>
      </c>
      <c r="D4543" s="15" t="s">
        <v>16936</v>
      </c>
      <c r="E4543" s="22"/>
      <c r="F4543" s="22"/>
    </row>
    <row r="4544" spans="1:6" x14ac:dyDescent="0.35">
      <c r="A4544" s="22"/>
      <c r="B4544" s="22"/>
      <c r="C4544" s="15" t="s">
        <v>11754</v>
      </c>
      <c r="D4544" s="15" t="s">
        <v>16937</v>
      </c>
      <c r="E4544" s="22"/>
      <c r="F4544" s="22"/>
    </row>
    <row r="4545" spans="1:6" x14ac:dyDescent="0.35">
      <c r="A4545" s="22"/>
      <c r="B4545" s="22"/>
      <c r="C4545" s="15" t="s">
        <v>11755</v>
      </c>
      <c r="D4545" s="15" t="s">
        <v>16938</v>
      </c>
      <c r="E4545" s="22"/>
      <c r="F4545" s="22"/>
    </row>
    <row r="4546" spans="1:6" x14ac:dyDescent="0.35">
      <c r="A4546" s="22"/>
      <c r="B4546" s="22"/>
      <c r="C4546" s="15" t="s">
        <v>11756</v>
      </c>
      <c r="D4546" s="15" t="s">
        <v>16939</v>
      </c>
      <c r="E4546" s="22"/>
      <c r="F4546" s="22"/>
    </row>
    <row r="4547" spans="1:6" x14ac:dyDescent="0.35">
      <c r="A4547" s="22"/>
      <c r="B4547" s="22"/>
      <c r="C4547" s="15" t="s">
        <v>11757</v>
      </c>
      <c r="D4547" s="15" t="s">
        <v>16940</v>
      </c>
      <c r="E4547" s="22"/>
      <c r="F4547" s="22"/>
    </row>
    <row r="4548" spans="1:6" x14ac:dyDescent="0.35">
      <c r="A4548" s="22"/>
      <c r="B4548" s="22"/>
      <c r="C4548" s="15" t="s">
        <v>11758</v>
      </c>
      <c r="D4548" s="15" t="s">
        <v>16941</v>
      </c>
      <c r="E4548" s="22"/>
      <c r="F4548" s="22"/>
    </row>
    <row r="4549" spans="1:6" x14ac:dyDescent="0.35">
      <c r="A4549" s="22"/>
      <c r="B4549" s="22"/>
      <c r="C4549" s="15" t="s">
        <v>11759</v>
      </c>
      <c r="D4549" s="15" t="s">
        <v>16942</v>
      </c>
      <c r="E4549" s="22"/>
      <c r="F4549" s="22"/>
    </row>
    <row r="4550" spans="1:6" x14ac:dyDescent="0.35">
      <c r="A4550" s="22"/>
      <c r="B4550" s="22"/>
      <c r="C4550" s="15" t="s">
        <v>11760</v>
      </c>
      <c r="D4550" s="15" t="s">
        <v>16943</v>
      </c>
      <c r="E4550" s="22"/>
      <c r="F4550" s="22"/>
    </row>
    <row r="4551" spans="1:6" x14ac:dyDescent="0.35">
      <c r="A4551" s="22"/>
      <c r="B4551" s="22"/>
      <c r="C4551" s="15" t="s">
        <v>11761</v>
      </c>
      <c r="D4551" s="15" t="s">
        <v>16944</v>
      </c>
      <c r="E4551" s="22"/>
      <c r="F4551" s="22"/>
    </row>
    <row r="4552" spans="1:6" x14ac:dyDescent="0.35">
      <c r="A4552" s="22"/>
      <c r="B4552" s="22"/>
      <c r="C4552" s="15" t="s">
        <v>11762</v>
      </c>
      <c r="D4552" s="15" t="s">
        <v>16945</v>
      </c>
      <c r="E4552" s="22"/>
      <c r="F4552" s="22"/>
    </row>
    <row r="4553" spans="1:6" x14ac:dyDescent="0.35">
      <c r="A4553" s="22"/>
      <c r="B4553" s="22"/>
      <c r="C4553" s="15" t="s">
        <v>11763</v>
      </c>
      <c r="D4553" s="15" t="s">
        <v>16946</v>
      </c>
      <c r="E4553" s="22"/>
      <c r="F4553" s="22"/>
    </row>
    <row r="4554" spans="1:6" x14ac:dyDescent="0.35">
      <c r="A4554" s="22"/>
      <c r="B4554" s="22"/>
      <c r="C4554" s="15" t="s">
        <v>11764</v>
      </c>
      <c r="D4554" s="15" t="s">
        <v>16947</v>
      </c>
      <c r="E4554" s="22"/>
      <c r="F4554" s="22"/>
    </row>
    <row r="4555" spans="1:6" x14ac:dyDescent="0.35">
      <c r="A4555" s="22"/>
      <c r="B4555" s="22"/>
      <c r="C4555" s="15" t="s">
        <v>11765</v>
      </c>
      <c r="D4555" s="15" t="s">
        <v>16948</v>
      </c>
      <c r="E4555" s="22"/>
      <c r="F4555" s="22"/>
    </row>
    <row r="4556" spans="1:6" x14ac:dyDescent="0.35">
      <c r="A4556" s="22"/>
      <c r="B4556" s="22"/>
      <c r="C4556" s="15" t="s">
        <v>11766</v>
      </c>
      <c r="D4556" s="15" t="s">
        <v>16949</v>
      </c>
      <c r="E4556" s="22"/>
      <c r="F4556" s="22"/>
    </row>
    <row r="4557" spans="1:6" x14ac:dyDescent="0.35">
      <c r="A4557" s="22"/>
      <c r="B4557" s="22"/>
      <c r="C4557" s="15" t="s">
        <v>11767</v>
      </c>
      <c r="D4557" s="15" t="s">
        <v>16950</v>
      </c>
      <c r="E4557" s="22"/>
      <c r="F4557" s="22"/>
    </row>
    <row r="4558" spans="1:6" x14ac:dyDescent="0.35">
      <c r="A4558" s="22"/>
      <c r="B4558" s="22"/>
      <c r="C4558" s="15" t="s">
        <v>11768</v>
      </c>
      <c r="D4558" s="15" t="s">
        <v>16951</v>
      </c>
      <c r="E4558" s="22"/>
      <c r="F4558" s="22"/>
    </row>
    <row r="4559" spans="1:6" x14ac:dyDescent="0.35">
      <c r="A4559" s="22"/>
      <c r="B4559" s="22"/>
      <c r="C4559" s="15" t="s">
        <v>11769</v>
      </c>
      <c r="D4559" s="15" t="s">
        <v>16952</v>
      </c>
      <c r="E4559" s="22"/>
      <c r="F4559" s="22"/>
    </row>
    <row r="4560" spans="1:6" x14ac:dyDescent="0.35">
      <c r="A4560" s="22"/>
      <c r="B4560" s="22"/>
      <c r="C4560" s="15" t="s">
        <v>11770</v>
      </c>
      <c r="D4560" s="15" t="s">
        <v>16953</v>
      </c>
      <c r="E4560" s="22"/>
      <c r="F4560" s="22"/>
    </row>
    <row r="4561" spans="1:6" x14ac:dyDescent="0.35">
      <c r="A4561" s="22"/>
      <c r="B4561" s="22"/>
      <c r="C4561" s="15" t="s">
        <v>11771</v>
      </c>
      <c r="D4561" s="15" t="s">
        <v>16954</v>
      </c>
      <c r="E4561" s="22"/>
      <c r="F4561" s="22"/>
    </row>
    <row r="4562" spans="1:6" x14ac:dyDescent="0.35">
      <c r="A4562" s="22"/>
      <c r="B4562" s="22"/>
      <c r="C4562" s="15" t="s">
        <v>11772</v>
      </c>
      <c r="D4562" s="15" t="s">
        <v>16955</v>
      </c>
      <c r="E4562" s="22"/>
      <c r="F4562" s="22"/>
    </row>
    <row r="4563" spans="1:6" x14ac:dyDescent="0.35">
      <c r="A4563" s="22"/>
      <c r="B4563" s="22"/>
      <c r="C4563" s="15" t="s">
        <v>11773</v>
      </c>
      <c r="D4563" s="15" t="s">
        <v>16956</v>
      </c>
      <c r="E4563" s="22"/>
      <c r="F4563" s="22"/>
    </row>
    <row r="4564" spans="1:6" x14ac:dyDescent="0.35">
      <c r="A4564" s="22"/>
      <c r="B4564" s="22"/>
      <c r="C4564" s="15" t="s">
        <v>11774</v>
      </c>
      <c r="D4564" s="15" t="s">
        <v>16957</v>
      </c>
      <c r="E4564" s="22"/>
      <c r="F4564" s="22"/>
    </row>
    <row r="4565" spans="1:6" x14ac:dyDescent="0.35">
      <c r="A4565" s="22"/>
      <c r="B4565" s="22"/>
      <c r="C4565" s="15" t="s">
        <v>11775</v>
      </c>
      <c r="D4565" s="15" t="s">
        <v>16958</v>
      </c>
      <c r="E4565" s="22"/>
      <c r="F4565" s="22"/>
    </row>
    <row r="4566" spans="1:6" x14ac:dyDescent="0.35">
      <c r="A4566" s="22"/>
      <c r="B4566" s="22"/>
      <c r="C4566" s="15" t="s">
        <v>11776</v>
      </c>
      <c r="D4566" s="15" t="s">
        <v>16959</v>
      </c>
      <c r="E4566" s="22"/>
      <c r="F4566" s="22"/>
    </row>
    <row r="4567" spans="1:6" x14ac:dyDescent="0.35">
      <c r="A4567" s="22"/>
      <c r="B4567" s="22"/>
      <c r="C4567" s="15" t="s">
        <v>11777</v>
      </c>
      <c r="D4567" s="15" t="s">
        <v>16960</v>
      </c>
      <c r="E4567" s="22"/>
      <c r="F4567" s="22"/>
    </row>
    <row r="4568" spans="1:6" x14ac:dyDescent="0.35">
      <c r="A4568" s="22"/>
      <c r="B4568" s="22"/>
      <c r="C4568" s="15" t="s">
        <v>11778</v>
      </c>
      <c r="D4568" s="15" t="s">
        <v>16961</v>
      </c>
      <c r="E4568" s="22"/>
      <c r="F4568" s="22"/>
    </row>
    <row r="4569" spans="1:6" x14ac:dyDescent="0.35">
      <c r="A4569" s="22"/>
      <c r="B4569" s="22"/>
      <c r="C4569" s="15" t="s">
        <v>11779</v>
      </c>
      <c r="D4569" s="15" t="s">
        <v>16962</v>
      </c>
      <c r="E4569" s="22"/>
      <c r="F4569" s="22"/>
    </row>
    <row r="4570" spans="1:6" x14ac:dyDescent="0.35">
      <c r="A4570" s="22"/>
      <c r="B4570" s="22"/>
      <c r="C4570" s="15" t="s">
        <v>11780</v>
      </c>
      <c r="D4570" s="15" t="s">
        <v>16963</v>
      </c>
      <c r="E4570" s="22"/>
      <c r="F4570" s="22"/>
    </row>
    <row r="4571" spans="1:6" x14ac:dyDescent="0.35">
      <c r="A4571" s="22"/>
      <c r="B4571" s="22"/>
      <c r="C4571" s="15" t="s">
        <v>11781</v>
      </c>
      <c r="D4571" s="15" t="s">
        <v>16964</v>
      </c>
      <c r="E4571" s="22"/>
      <c r="F4571" s="22"/>
    </row>
    <row r="4572" spans="1:6" x14ac:dyDescent="0.35">
      <c r="A4572" s="22"/>
      <c r="B4572" s="22"/>
      <c r="C4572" s="15" t="s">
        <v>11782</v>
      </c>
      <c r="D4572" s="15" t="s">
        <v>16965</v>
      </c>
      <c r="E4572" s="22"/>
      <c r="F4572" s="22"/>
    </row>
    <row r="4573" spans="1:6" x14ac:dyDescent="0.35">
      <c r="A4573" s="22"/>
      <c r="B4573" s="22"/>
      <c r="C4573" s="15" t="s">
        <v>11783</v>
      </c>
      <c r="D4573" s="15" t="s">
        <v>16966</v>
      </c>
      <c r="E4573" s="22"/>
      <c r="F4573" s="22"/>
    </row>
    <row r="4574" spans="1:6" x14ac:dyDescent="0.35">
      <c r="A4574" s="22"/>
      <c r="B4574" s="22"/>
      <c r="C4574" s="15" t="s">
        <v>11784</v>
      </c>
      <c r="D4574" s="15" t="s">
        <v>16967</v>
      </c>
      <c r="E4574" s="22"/>
      <c r="F4574" s="22"/>
    </row>
    <row r="4575" spans="1:6" x14ac:dyDescent="0.35">
      <c r="A4575" s="22"/>
      <c r="B4575" s="22"/>
      <c r="C4575" s="15" t="s">
        <v>11785</v>
      </c>
      <c r="D4575" s="15" t="s">
        <v>16968</v>
      </c>
      <c r="E4575" s="22"/>
      <c r="F4575" s="22"/>
    </row>
    <row r="4576" spans="1:6" x14ac:dyDescent="0.35">
      <c r="A4576" s="22"/>
      <c r="B4576" s="22"/>
      <c r="C4576" s="15" t="s">
        <v>11786</v>
      </c>
      <c r="D4576" s="15" t="s">
        <v>16969</v>
      </c>
      <c r="E4576" s="22"/>
      <c r="F4576" s="22"/>
    </row>
    <row r="4577" spans="1:6" x14ac:dyDescent="0.35">
      <c r="A4577" s="22"/>
      <c r="B4577" s="22"/>
      <c r="C4577" s="15" t="s">
        <v>11787</v>
      </c>
      <c r="D4577" s="15" t="s">
        <v>16970</v>
      </c>
      <c r="E4577" s="22"/>
      <c r="F4577" s="22"/>
    </row>
    <row r="4578" spans="1:6" x14ac:dyDescent="0.35">
      <c r="A4578" s="22"/>
      <c r="B4578" s="22"/>
      <c r="C4578" s="15" t="s">
        <v>11788</v>
      </c>
      <c r="D4578" s="15" t="s">
        <v>16971</v>
      </c>
      <c r="E4578" s="22"/>
      <c r="F4578" s="22"/>
    </row>
    <row r="4579" spans="1:6" x14ac:dyDescent="0.35">
      <c r="A4579" s="22"/>
      <c r="B4579" s="22"/>
      <c r="C4579" s="15" t="s">
        <v>11789</v>
      </c>
      <c r="D4579" s="15" t="s">
        <v>16972</v>
      </c>
      <c r="E4579" s="22"/>
      <c r="F4579" s="22"/>
    </row>
    <row r="4580" spans="1:6" x14ac:dyDescent="0.35">
      <c r="A4580" s="22"/>
      <c r="B4580" s="22"/>
      <c r="C4580" s="15" t="s">
        <v>11790</v>
      </c>
      <c r="D4580" s="15" t="s">
        <v>16973</v>
      </c>
      <c r="E4580" s="22"/>
      <c r="F4580" s="22"/>
    </row>
    <row r="4581" spans="1:6" x14ac:dyDescent="0.35">
      <c r="A4581" s="22"/>
      <c r="B4581" s="22"/>
      <c r="C4581" s="15" t="s">
        <v>11791</v>
      </c>
      <c r="D4581" s="15" t="s">
        <v>16974</v>
      </c>
      <c r="E4581" s="22"/>
      <c r="F4581" s="22"/>
    </row>
    <row r="4582" spans="1:6" x14ac:dyDescent="0.35">
      <c r="A4582" s="22"/>
      <c r="B4582" s="22"/>
      <c r="C4582" s="15" t="s">
        <v>11792</v>
      </c>
      <c r="D4582" s="15" t="s">
        <v>16975</v>
      </c>
      <c r="E4582" s="22"/>
      <c r="F4582" s="22"/>
    </row>
    <row r="4583" spans="1:6" x14ac:dyDescent="0.35">
      <c r="A4583" s="22"/>
      <c r="B4583" s="22"/>
      <c r="C4583" s="15" t="s">
        <v>11793</v>
      </c>
      <c r="D4583" s="15" t="s">
        <v>16976</v>
      </c>
      <c r="E4583" s="22"/>
      <c r="F4583" s="22"/>
    </row>
    <row r="4584" spans="1:6" x14ac:dyDescent="0.35">
      <c r="A4584" s="22"/>
      <c r="B4584" s="22"/>
      <c r="C4584" s="15" t="s">
        <v>11794</v>
      </c>
      <c r="D4584" s="15" t="s">
        <v>16977</v>
      </c>
      <c r="E4584" s="22"/>
      <c r="F4584" s="22"/>
    </row>
    <row r="4585" spans="1:6" x14ac:dyDescent="0.35">
      <c r="A4585" s="22"/>
      <c r="B4585" s="22"/>
      <c r="C4585" s="15" t="s">
        <v>11795</v>
      </c>
      <c r="D4585" s="15" t="s">
        <v>16978</v>
      </c>
      <c r="E4585" s="22"/>
      <c r="F4585" s="22"/>
    </row>
    <row r="4586" spans="1:6" x14ac:dyDescent="0.35">
      <c r="A4586" s="22"/>
      <c r="B4586" s="22"/>
      <c r="C4586" s="15" t="s">
        <v>11796</v>
      </c>
      <c r="D4586" s="15" t="s">
        <v>16979</v>
      </c>
      <c r="E4586" s="22"/>
      <c r="F4586" s="22"/>
    </row>
    <row r="4587" spans="1:6" x14ac:dyDescent="0.35">
      <c r="A4587" s="22"/>
      <c r="B4587" s="22"/>
      <c r="C4587" s="15" t="s">
        <v>11797</v>
      </c>
      <c r="D4587" s="15" t="s">
        <v>16980</v>
      </c>
      <c r="E4587" s="22"/>
      <c r="F4587" s="22"/>
    </row>
    <row r="4588" spans="1:6" x14ac:dyDescent="0.35">
      <c r="A4588" s="22"/>
      <c r="B4588" s="22"/>
      <c r="C4588" s="15" t="s">
        <v>11798</v>
      </c>
      <c r="D4588" s="15" t="s">
        <v>16981</v>
      </c>
      <c r="E4588" s="22"/>
      <c r="F4588" s="22"/>
    </row>
    <row r="4589" spans="1:6" x14ac:dyDescent="0.35">
      <c r="A4589" s="22"/>
      <c r="B4589" s="22"/>
      <c r="C4589" s="15" t="s">
        <v>11799</v>
      </c>
      <c r="D4589" s="15" t="s">
        <v>16982</v>
      </c>
      <c r="E4589" s="22"/>
      <c r="F4589" s="22"/>
    </row>
    <row r="4590" spans="1:6" x14ac:dyDescent="0.35">
      <c r="A4590" s="22"/>
      <c r="B4590" s="22"/>
      <c r="C4590" s="15" t="s">
        <v>11800</v>
      </c>
      <c r="D4590" s="15" t="s">
        <v>16983</v>
      </c>
      <c r="E4590" s="22"/>
      <c r="F4590" s="22"/>
    </row>
    <row r="4591" spans="1:6" x14ac:dyDescent="0.35">
      <c r="A4591" s="22"/>
      <c r="B4591" s="22"/>
      <c r="C4591" s="15" t="s">
        <v>11801</v>
      </c>
      <c r="D4591" s="15" t="s">
        <v>16984</v>
      </c>
      <c r="E4591" s="22"/>
      <c r="F4591" s="22"/>
    </row>
    <row r="4592" spans="1:6" x14ac:dyDescent="0.35">
      <c r="A4592" s="22"/>
      <c r="B4592" s="22"/>
      <c r="C4592" s="15" t="s">
        <v>11802</v>
      </c>
      <c r="D4592" s="15" t="s">
        <v>16985</v>
      </c>
      <c r="E4592" s="22"/>
      <c r="F4592" s="22"/>
    </row>
    <row r="4593" spans="1:6" x14ac:dyDescent="0.35">
      <c r="A4593" s="22"/>
      <c r="B4593" s="22"/>
      <c r="C4593" s="15" t="s">
        <v>11803</v>
      </c>
      <c r="D4593" s="15" t="s">
        <v>16986</v>
      </c>
      <c r="E4593" s="22"/>
      <c r="F4593" s="22"/>
    </row>
    <row r="4594" spans="1:6" x14ac:dyDescent="0.35">
      <c r="A4594" s="22"/>
      <c r="B4594" s="22"/>
      <c r="C4594" s="15" t="s">
        <v>11804</v>
      </c>
      <c r="D4594" s="15" t="s">
        <v>16987</v>
      </c>
      <c r="E4594" s="22"/>
      <c r="F4594" s="22"/>
    </row>
    <row r="4595" spans="1:6" x14ac:dyDescent="0.35">
      <c r="A4595" s="22"/>
      <c r="B4595" s="22"/>
      <c r="C4595" s="15" t="s">
        <v>11805</v>
      </c>
      <c r="D4595" s="15" t="s">
        <v>16988</v>
      </c>
      <c r="E4595" s="22"/>
      <c r="F4595" s="22"/>
    </row>
    <row r="4596" spans="1:6" x14ac:dyDescent="0.35">
      <c r="A4596" s="22"/>
      <c r="B4596" s="22"/>
      <c r="C4596" s="15" t="s">
        <v>11806</v>
      </c>
      <c r="D4596" s="15" t="s">
        <v>16989</v>
      </c>
      <c r="E4596" s="22"/>
      <c r="F4596" s="22"/>
    </row>
    <row r="4597" spans="1:6" x14ac:dyDescent="0.35">
      <c r="A4597" s="22"/>
      <c r="B4597" s="22"/>
      <c r="C4597" s="15" t="s">
        <v>11807</v>
      </c>
      <c r="D4597" s="15" t="s">
        <v>16990</v>
      </c>
      <c r="E4597" s="22"/>
      <c r="F4597" s="22"/>
    </row>
    <row r="4598" spans="1:6" x14ac:dyDescent="0.35">
      <c r="A4598" s="22"/>
      <c r="B4598" s="22"/>
      <c r="C4598" s="15" t="s">
        <v>11808</v>
      </c>
      <c r="D4598" s="15" t="s">
        <v>16991</v>
      </c>
      <c r="E4598" s="22"/>
      <c r="F4598" s="22"/>
    </row>
    <row r="4599" spans="1:6" x14ac:dyDescent="0.35">
      <c r="A4599" s="22"/>
      <c r="B4599" s="22"/>
      <c r="C4599" s="15" t="s">
        <v>11809</v>
      </c>
      <c r="D4599" s="15" t="s">
        <v>16992</v>
      </c>
      <c r="E4599" s="22"/>
      <c r="F4599" s="22"/>
    </row>
    <row r="4600" spans="1:6" x14ac:dyDescent="0.35">
      <c r="A4600" s="22"/>
      <c r="B4600" s="22"/>
      <c r="C4600" s="15" t="s">
        <v>11810</v>
      </c>
      <c r="D4600" s="15" t="s">
        <v>16993</v>
      </c>
      <c r="E4600" s="22"/>
      <c r="F4600" s="22"/>
    </row>
    <row r="4601" spans="1:6" x14ac:dyDescent="0.35">
      <c r="A4601" s="22"/>
      <c r="B4601" s="22"/>
      <c r="C4601" s="15" t="s">
        <v>11811</v>
      </c>
      <c r="D4601" s="15" t="s">
        <v>16994</v>
      </c>
      <c r="E4601" s="22"/>
      <c r="F4601" s="22"/>
    </row>
    <row r="4602" spans="1:6" x14ac:dyDescent="0.35">
      <c r="A4602" s="22"/>
      <c r="B4602" s="22"/>
      <c r="C4602" s="15" t="s">
        <v>11812</v>
      </c>
      <c r="D4602" s="15" t="s">
        <v>16995</v>
      </c>
      <c r="E4602" s="22"/>
      <c r="F4602" s="22"/>
    </row>
    <row r="4603" spans="1:6" x14ac:dyDescent="0.35">
      <c r="A4603" s="22"/>
      <c r="B4603" s="22"/>
      <c r="C4603" s="15" t="s">
        <v>11813</v>
      </c>
      <c r="D4603" s="15" t="s">
        <v>16996</v>
      </c>
      <c r="E4603" s="22"/>
      <c r="F4603" s="22"/>
    </row>
    <row r="4604" spans="1:6" x14ac:dyDescent="0.35">
      <c r="A4604" s="22"/>
      <c r="B4604" s="22"/>
      <c r="C4604" s="15" t="s">
        <v>11814</v>
      </c>
      <c r="D4604" s="15" t="s">
        <v>16997</v>
      </c>
      <c r="E4604" s="22"/>
      <c r="F4604" s="22"/>
    </row>
    <row r="4605" spans="1:6" x14ac:dyDescent="0.35">
      <c r="A4605" s="22"/>
      <c r="B4605" s="22"/>
      <c r="C4605" s="15" t="s">
        <v>11815</v>
      </c>
      <c r="D4605" s="15" t="s">
        <v>16998</v>
      </c>
      <c r="E4605" s="22"/>
      <c r="F4605" s="22"/>
    </row>
    <row r="4606" spans="1:6" x14ac:dyDescent="0.35">
      <c r="A4606" s="22"/>
      <c r="B4606" s="22"/>
      <c r="C4606" s="15" t="s">
        <v>11816</v>
      </c>
      <c r="D4606" s="15" t="s">
        <v>16999</v>
      </c>
      <c r="E4606" s="22"/>
      <c r="F4606" s="22"/>
    </row>
    <row r="4607" spans="1:6" x14ac:dyDescent="0.35">
      <c r="A4607" s="22"/>
      <c r="B4607" s="22"/>
      <c r="C4607" s="15" t="s">
        <v>11817</v>
      </c>
      <c r="D4607" s="15" t="s">
        <v>17000</v>
      </c>
      <c r="E4607" s="22"/>
      <c r="F4607" s="22"/>
    </row>
    <row r="4608" spans="1:6" x14ac:dyDescent="0.35">
      <c r="A4608" s="22"/>
      <c r="B4608" s="22"/>
      <c r="C4608" s="15" t="s">
        <v>11818</v>
      </c>
      <c r="D4608" s="15" t="s">
        <v>17001</v>
      </c>
      <c r="E4608" s="22"/>
      <c r="F4608" s="22"/>
    </row>
    <row r="4609" spans="1:6" x14ac:dyDescent="0.35">
      <c r="A4609" s="22"/>
      <c r="B4609" s="22"/>
      <c r="C4609" s="15" t="s">
        <v>11819</v>
      </c>
      <c r="D4609" s="15" t="s">
        <v>17002</v>
      </c>
      <c r="E4609" s="22"/>
      <c r="F4609" s="22"/>
    </row>
    <row r="4610" spans="1:6" x14ac:dyDescent="0.35">
      <c r="A4610" s="22"/>
      <c r="B4610" s="22"/>
      <c r="C4610" s="15" t="s">
        <v>11820</v>
      </c>
      <c r="D4610" s="15" t="s">
        <v>17003</v>
      </c>
      <c r="E4610" s="22"/>
      <c r="F4610" s="22"/>
    </row>
    <row r="4611" spans="1:6" x14ac:dyDescent="0.35">
      <c r="A4611" s="22"/>
      <c r="B4611" s="22"/>
      <c r="C4611" s="15" t="s">
        <v>11821</v>
      </c>
      <c r="D4611" s="15" t="s">
        <v>17004</v>
      </c>
      <c r="E4611" s="22"/>
      <c r="F4611" s="22"/>
    </row>
    <row r="4612" spans="1:6" x14ac:dyDescent="0.35">
      <c r="A4612" s="22"/>
      <c r="B4612" s="22"/>
      <c r="C4612" s="15" t="s">
        <v>11822</v>
      </c>
      <c r="D4612" s="15" t="s">
        <v>17005</v>
      </c>
      <c r="E4612" s="22"/>
      <c r="F4612" s="22"/>
    </row>
    <row r="4613" spans="1:6" x14ac:dyDescent="0.35">
      <c r="A4613" s="22"/>
      <c r="B4613" s="22"/>
      <c r="C4613" s="15" t="s">
        <v>11823</v>
      </c>
      <c r="D4613" s="15" t="s">
        <v>17006</v>
      </c>
      <c r="E4613" s="22"/>
      <c r="F4613" s="22"/>
    </row>
    <row r="4614" spans="1:6" x14ac:dyDescent="0.35">
      <c r="A4614" s="22"/>
      <c r="B4614" s="22"/>
      <c r="C4614" s="15" t="s">
        <v>11824</v>
      </c>
      <c r="D4614" s="15" t="s">
        <v>17007</v>
      </c>
      <c r="E4614" s="22"/>
      <c r="F4614" s="22"/>
    </row>
    <row r="4615" spans="1:6" x14ac:dyDescent="0.35">
      <c r="A4615" s="22"/>
      <c r="B4615" s="22"/>
      <c r="C4615" s="15" t="s">
        <v>11825</v>
      </c>
      <c r="D4615" s="15" t="s">
        <v>17008</v>
      </c>
      <c r="E4615" s="22"/>
      <c r="F4615" s="22"/>
    </row>
    <row r="4616" spans="1:6" x14ac:dyDescent="0.35">
      <c r="A4616" s="22"/>
      <c r="B4616" s="22"/>
      <c r="C4616" s="15" t="s">
        <v>11826</v>
      </c>
      <c r="D4616" s="15" t="s">
        <v>17009</v>
      </c>
      <c r="E4616" s="22"/>
      <c r="F4616" s="22"/>
    </row>
    <row r="4617" spans="1:6" x14ac:dyDescent="0.35">
      <c r="A4617" s="22"/>
      <c r="B4617" s="22"/>
      <c r="C4617" s="15" t="s">
        <v>11827</v>
      </c>
      <c r="D4617" s="15" t="s">
        <v>17010</v>
      </c>
      <c r="E4617" s="22"/>
      <c r="F4617" s="22"/>
    </row>
    <row r="4618" spans="1:6" x14ac:dyDescent="0.35">
      <c r="A4618" s="22"/>
      <c r="B4618" s="22"/>
      <c r="C4618" s="15" t="s">
        <v>11828</v>
      </c>
      <c r="D4618" s="15" t="s">
        <v>17011</v>
      </c>
      <c r="E4618" s="22"/>
      <c r="F4618" s="22"/>
    </row>
    <row r="4619" spans="1:6" x14ac:dyDescent="0.35">
      <c r="A4619" s="22"/>
      <c r="B4619" s="22"/>
      <c r="C4619" s="15" t="s">
        <v>11829</v>
      </c>
      <c r="D4619" s="15" t="s">
        <v>17012</v>
      </c>
      <c r="E4619" s="22"/>
      <c r="F4619" s="22"/>
    </row>
    <row r="4620" spans="1:6" x14ac:dyDescent="0.35">
      <c r="A4620" s="22"/>
      <c r="B4620" s="22"/>
      <c r="C4620" s="15" t="s">
        <v>11830</v>
      </c>
      <c r="D4620" s="15" t="s">
        <v>17013</v>
      </c>
      <c r="E4620" s="22"/>
      <c r="F4620" s="22"/>
    </row>
    <row r="4621" spans="1:6" x14ac:dyDescent="0.35">
      <c r="A4621" s="22"/>
      <c r="B4621" s="22"/>
      <c r="C4621" s="15" t="s">
        <v>11831</v>
      </c>
      <c r="D4621" s="15" t="s">
        <v>17014</v>
      </c>
      <c r="E4621" s="22"/>
      <c r="F4621" s="22"/>
    </row>
    <row r="4622" spans="1:6" x14ac:dyDescent="0.35">
      <c r="A4622" s="22"/>
      <c r="B4622" s="22"/>
      <c r="C4622" s="15" t="s">
        <v>11832</v>
      </c>
      <c r="D4622" s="15" t="s">
        <v>17015</v>
      </c>
      <c r="E4622" s="22"/>
      <c r="F4622" s="22"/>
    </row>
    <row r="4623" spans="1:6" x14ac:dyDescent="0.35">
      <c r="A4623" s="22"/>
      <c r="B4623" s="22"/>
      <c r="C4623" s="15" t="s">
        <v>11833</v>
      </c>
      <c r="D4623" s="15" t="s">
        <v>17016</v>
      </c>
      <c r="E4623" s="22"/>
      <c r="F4623" s="22"/>
    </row>
    <row r="4624" spans="1:6" x14ac:dyDescent="0.35">
      <c r="A4624" s="22"/>
      <c r="B4624" s="22"/>
      <c r="C4624" s="15" t="s">
        <v>11834</v>
      </c>
      <c r="D4624" s="15" t="s">
        <v>17017</v>
      </c>
      <c r="E4624" s="22"/>
      <c r="F4624" s="22"/>
    </row>
    <row r="4625" spans="1:6" x14ac:dyDescent="0.35">
      <c r="A4625" s="22"/>
      <c r="B4625" s="22"/>
      <c r="C4625" s="15" t="s">
        <v>11835</v>
      </c>
      <c r="D4625" s="15" t="s">
        <v>17018</v>
      </c>
      <c r="E4625" s="22"/>
      <c r="F4625" s="22"/>
    </row>
    <row r="4626" spans="1:6" x14ac:dyDescent="0.35">
      <c r="A4626" s="22"/>
      <c r="B4626" s="22"/>
      <c r="C4626" s="15" t="s">
        <v>11836</v>
      </c>
      <c r="D4626" s="15" t="s">
        <v>17019</v>
      </c>
      <c r="E4626" s="22"/>
      <c r="F4626" s="22"/>
    </row>
    <row r="4627" spans="1:6" x14ac:dyDescent="0.35">
      <c r="A4627" s="22"/>
      <c r="B4627" s="22"/>
      <c r="C4627" s="15" t="s">
        <v>11837</v>
      </c>
      <c r="D4627" s="15" t="s">
        <v>17020</v>
      </c>
      <c r="E4627" s="22"/>
      <c r="F4627" s="22"/>
    </row>
    <row r="4628" spans="1:6" x14ac:dyDescent="0.35">
      <c r="A4628" s="22"/>
      <c r="B4628" s="22"/>
      <c r="C4628" s="15" t="s">
        <v>11838</v>
      </c>
      <c r="D4628" s="15" t="s">
        <v>17021</v>
      </c>
      <c r="E4628" s="22"/>
      <c r="F4628" s="22"/>
    </row>
    <row r="4629" spans="1:6" x14ac:dyDescent="0.35">
      <c r="A4629" s="22"/>
      <c r="B4629" s="22"/>
      <c r="C4629" s="15" t="s">
        <v>11839</v>
      </c>
      <c r="D4629" s="15" t="s">
        <v>17022</v>
      </c>
      <c r="E4629" s="22"/>
      <c r="F4629" s="22"/>
    </row>
    <row r="4630" spans="1:6" x14ac:dyDescent="0.35">
      <c r="A4630" s="22"/>
      <c r="B4630" s="22"/>
      <c r="C4630" s="15" t="s">
        <v>11840</v>
      </c>
      <c r="D4630" s="15" t="s">
        <v>17023</v>
      </c>
      <c r="E4630" s="22"/>
      <c r="F4630" s="22"/>
    </row>
    <row r="4631" spans="1:6" x14ac:dyDescent="0.35">
      <c r="A4631" s="22"/>
      <c r="B4631" s="22"/>
      <c r="C4631" s="15" t="s">
        <v>11841</v>
      </c>
      <c r="D4631" s="15" t="s">
        <v>17024</v>
      </c>
      <c r="E4631" s="22"/>
      <c r="F4631" s="22"/>
    </row>
    <row r="4632" spans="1:6" x14ac:dyDescent="0.35">
      <c r="A4632" s="22"/>
      <c r="B4632" s="22"/>
      <c r="C4632" s="15" t="s">
        <v>11842</v>
      </c>
      <c r="D4632" s="15" t="s">
        <v>17025</v>
      </c>
      <c r="E4632" s="22"/>
      <c r="F4632" s="22"/>
    </row>
    <row r="4633" spans="1:6" x14ac:dyDescent="0.35">
      <c r="A4633" s="22"/>
      <c r="B4633" s="22"/>
      <c r="C4633" s="15" t="s">
        <v>11843</v>
      </c>
      <c r="D4633" s="15" t="s">
        <v>17026</v>
      </c>
      <c r="E4633" s="22"/>
      <c r="F4633" s="22"/>
    </row>
    <row r="4634" spans="1:6" x14ac:dyDescent="0.35">
      <c r="A4634" s="22"/>
      <c r="B4634" s="22"/>
      <c r="C4634" s="15" t="s">
        <v>537</v>
      </c>
      <c r="D4634" s="15" t="s">
        <v>17027</v>
      </c>
      <c r="E4634" s="22"/>
      <c r="F4634" s="22"/>
    </row>
    <row r="4635" spans="1:6" x14ac:dyDescent="0.35">
      <c r="A4635" s="22"/>
      <c r="B4635" s="22"/>
      <c r="C4635" s="15" t="s">
        <v>11844</v>
      </c>
      <c r="D4635" s="15" t="s">
        <v>17028</v>
      </c>
      <c r="E4635" s="22"/>
      <c r="F4635" s="22"/>
    </row>
    <row r="4636" spans="1:6" x14ac:dyDescent="0.35">
      <c r="A4636" s="22"/>
      <c r="B4636" s="22"/>
      <c r="C4636" s="15" t="s">
        <v>11845</v>
      </c>
      <c r="D4636" s="15" t="s">
        <v>17029</v>
      </c>
      <c r="E4636" s="22"/>
      <c r="F4636" s="22"/>
    </row>
    <row r="4637" spans="1:6" x14ac:dyDescent="0.35">
      <c r="A4637" s="22"/>
      <c r="B4637" s="22"/>
      <c r="C4637" s="15" t="s">
        <v>11846</v>
      </c>
      <c r="D4637" s="15" t="s">
        <v>17030</v>
      </c>
      <c r="E4637" s="22"/>
      <c r="F4637" s="22"/>
    </row>
    <row r="4638" spans="1:6" x14ac:dyDescent="0.35">
      <c r="A4638" s="22"/>
      <c r="B4638" s="22"/>
      <c r="C4638" s="15" t="s">
        <v>11847</v>
      </c>
      <c r="D4638" s="15" t="s">
        <v>17031</v>
      </c>
      <c r="E4638" s="22"/>
      <c r="F4638" s="22"/>
    </row>
    <row r="4639" spans="1:6" x14ac:dyDescent="0.35">
      <c r="A4639" s="22"/>
      <c r="B4639" s="22"/>
      <c r="C4639" s="15" t="s">
        <v>11848</v>
      </c>
      <c r="D4639" s="15" t="s">
        <v>17032</v>
      </c>
      <c r="E4639" s="22"/>
      <c r="F4639" s="22"/>
    </row>
    <row r="4640" spans="1:6" x14ac:dyDescent="0.35">
      <c r="A4640" s="22"/>
      <c r="B4640" s="22"/>
      <c r="C4640" s="15" t="s">
        <v>11849</v>
      </c>
      <c r="D4640" s="15" t="s">
        <v>17033</v>
      </c>
      <c r="E4640" s="22"/>
      <c r="F4640" s="22"/>
    </row>
    <row r="4641" spans="1:6" x14ac:dyDescent="0.35">
      <c r="A4641" s="22"/>
      <c r="B4641" s="22"/>
      <c r="C4641" s="15" t="s">
        <v>11850</v>
      </c>
      <c r="D4641" s="15" t="s">
        <v>17034</v>
      </c>
      <c r="E4641" s="22"/>
      <c r="F4641" s="22"/>
    </row>
    <row r="4642" spans="1:6" x14ac:dyDescent="0.35">
      <c r="A4642" s="22"/>
      <c r="B4642" s="22"/>
      <c r="C4642" s="15" t="s">
        <v>11851</v>
      </c>
      <c r="D4642" s="15" t="s">
        <v>17035</v>
      </c>
      <c r="E4642" s="22"/>
      <c r="F4642" s="22"/>
    </row>
    <row r="4643" spans="1:6" x14ac:dyDescent="0.35">
      <c r="A4643" s="22"/>
      <c r="B4643" s="22"/>
      <c r="C4643" s="15" t="s">
        <v>11852</v>
      </c>
      <c r="D4643" s="15" t="s">
        <v>17036</v>
      </c>
      <c r="E4643" s="22"/>
      <c r="F4643" s="22"/>
    </row>
    <row r="4644" spans="1:6" x14ac:dyDescent="0.35">
      <c r="A4644" s="22"/>
      <c r="B4644" s="22"/>
      <c r="C4644" s="15" t="s">
        <v>11853</v>
      </c>
      <c r="D4644" s="15" t="s">
        <v>17037</v>
      </c>
      <c r="E4644" s="22"/>
      <c r="F4644" s="22"/>
    </row>
    <row r="4645" spans="1:6" x14ac:dyDescent="0.35">
      <c r="A4645" s="22"/>
      <c r="B4645" s="22"/>
      <c r="C4645" s="15" t="s">
        <v>11854</v>
      </c>
      <c r="D4645" s="15" t="s">
        <v>17038</v>
      </c>
      <c r="E4645" s="22"/>
      <c r="F4645" s="22"/>
    </row>
    <row r="4646" spans="1:6" x14ac:dyDescent="0.35">
      <c r="A4646" s="22"/>
      <c r="B4646" s="22"/>
      <c r="C4646" s="15" t="s">
        <v>11855</v>
      </c>
      <c r="D4646" s="15" t="s">
        <v>17039</v>
      </c>
      <c r="E4646" s="22"/>
      <c r="F4646" s="22"/>
    </row>
    <row r="4647" spans="1:6" x14ac:dyDescent="0.35">
      <c r="A4647" s="22"/>
      <c r="B4647" s="22"/>
      <c r="C4647" s="15" t="s">
        <v>11856</v>
      </c>
      <c r="D4647" s="15" t="s">
        <v>17040</v>
      </c>
      <c r="E4647" s="22"/>
      <c r="F4647" s="22"/>
    </row>
    <row r="4648" spans="1:6" x14ac:dyDescent="0.35">
      <c r="A4648" s="22"/>
      <c r="B4648" s="22"/>
      <c r="C4648" s="15" t="s">
        <v>11857</v>
      </c>
      <c r="D4648" s="15" t="s">
        <v>17041</v>
      </c>
      <c r="E4648" s="22"/>
      <c r="F4648" s="22"/>
    </row>
    <row r="4649" spans="1:6" x14ac:dyDescent="0.35">
      <c r="A4649" s="22"/>
      <c r="B4649" s="22"/>
      <c r="C4649" s="15" t="s">
        <v>11858</v>
      </c>
      <c r="D4649" s="15" t="s">
        <v>17042</v>
      </c>
      <c r="E4649" s="22"/>
      <c r="F4649" s="22"/>
    </row>
    <row r="4650" spans="1:6" x14ac:dyDescent="0.35">
      <c r="A4650" s="22"/>
      <c r="B4650" s="22"/>
      <c r="C4650" s="15" t="s">
        <v>11859</v>
      </c>
      <c r="D4650" s="15" t="s">
        <v>17043</v>
      </c>
      <c r="E4650" s="22"/>
      <c r="F4650" s="22"/>
    </row>
    <row r="4651" spans="1:6" x14ac:dyDescent="0.35">
      <c r="A4651" s="22"/>
      <c r="B4651" s="22"/>
      <c r="C4651" s="15" t="s">
        <v>11860</v>
      </c>
      <c r="D4651" s="15" t="s">
        <v>17044</v>
      </c>
      <c r="E4651" s="22"/>
      <c r="F4651" s="22"/>
    </row>
    <row r="4652" spans="1:6" x14ac:dyDescent="0.35">
      <c r="A4652" s="22"/>
      <c r="B4652" s="22"/>
      <c r="C4652" s="15" t="s">
        <v>11861</v>
      </c>
      <c r="D4652" s="15" t="s">
        <v>17045</v>
      </c>
      <c r="E4652" s="22"/>
      <c r="F4652" s="22"/>
    </row>
    <row r="4653" spans="1:6" x14ac:dyDescent="0.35">
      <c r="A4653" s="22"/>
      <c r="B4653" s="22"/>
      <c r="C4653" s="15" t="s">
        <v>11862</v>
      </c>
      <c r="D4653" s="15" t="s">
        <v>17046</v>
      </c>
      <c r="E4653" s="22"/>
      <c r="F4653" s="22"/>
    </row>
    <row r="4654" spans="1:6" x14ac:dyDescent="0.35">
      <c r="A4654" s="22"/>
      <c r="B4654" s="22"/>
      <c r="C4654" s="15" t="s">
        <v>11863</v>
      </c>
      <c r="D4654" s="15" t="s">
        <v>17047</v>
      </c>
      <c r="E4654" s="22"/>
      <c r="F4654" s="22"/>
    </row>
    <row r="4655" spans="1:6" x14ac:dyDescent="0.35">
      <c r="A4655" s="22"/>
      <c r="B4655" s="22"/>
      <c r="C4655" s="15" t="s">
        <v>11864</v>
      </c>
      <c r="D4655" s="15" t="s">
        <v>17048</v>
      </c>
      <c r="E4655" s="22"/>
      <c r="F4655" s="22"/>
    </row>
    <row r="4656" spans="1:6" x14ac:dyDescent="0.35">
      <c r="A4656" s="22"/>
      <c r="B4656" s="22"/>
      <c r="C4656" s="15" t="s">
        <v>11865</v>
      </c>
      <c r="D4656" s="15" t="s">
        <v>17049</v>
      </c>
      <c r="E4656" s="22"/>
      <c r="F4656" s="22"/>
    </row>
    <row r="4657" spans="1:6" x14ac:dyDescent="0.35">
      <c r="A4657" s="22"/>
      <c r="B4657" s="22"/>
      <c r="C4657" s="15" t="s">
        <v>11866</v>
      </c>
      <c r="D4657" s="15" t="s">
        <v>17050</v>
      </c>
      <c r="E4657" s="22"/>
      <c r="F4657" s="22"/>
    </row>
    <row r="4658" spans="1:6" x14ac:dyDescent="0.35">
      <c r="A4658" s="22"/>
      <c r="B4658" s="22"/>
      <c r="C4658" s="15" t="s">
        <v>11867</v>
      </c>
      <c r="D4658" s="15" t="s">
        <v>17051</v>
      </c>
      <c r="E4658" s="22"/>
      <c r="F4658" s="22"/>
    </row>
    <row r="4659" spans="1:6" x14ac:dyDescent="0.35">
      <c r="A4659" s="22"/>
      <c r="B4659" s="22"/>
      <c r="C4659" s="15" t="s">
        <v>11868</v>
      </c>
      <c r="D4659" s="15" t="s">
        <v>17052</v>
      </c>
      <c r="E4659" s="22"/>
      <c r="F4659" s="22"/>
    </row>
    <row r="4660" spans="1:6" x14ac:dyDescent="0.35">
      <c r="A4660" s="22"/>
      <c r="B4660" s="22"/>
      <c r="C4660" s="15" t="s">
        <v>11869</v>
      </c>
      <c r="D4660" s="15" t="s">
        <v>17053</v>
      </c>
      <c r="E4660" s="22"/>
      <c r="F4660" s="22"/>
    </row>
    <row r="4661" spans="1:6" x14ac:dyDescent="0.35">
      <c r="A4661" s="22"/>
      <c r="B4661" s="22"/>
      <c r="C4661" s="15" t="s">
        <v>11870</v>
      </c>
      <c r="D4661" s="15" t="s">
        <v>17054</v>
      </c>
      <c r="E4661" s="22"/>
      <c r="F4661" s="22"/>
    </row>
    <row r="4662" spans="1:6" x14ac:dyDescent="0.35">
      <c r="A4662" s="22"/>
      <c r="B4662" s="22"/>
      <c r="C4662" s="15" t="s">
        <v>11871</v>
      </c>
      <c r="D4662" s="15" t="s">
        <v>17055</v>
      </c>
      <c r="E4662" s="22"/>
      <c r="F4662" s="22"/>
    </row>
    <row r="4663" spans="1:6" x14ac:dyDescent="0.35">
      <c r="A4663" s="22"/>
      <c r="B4663" s="22"/>
      <c r="C4663" s="15" t="s">
        <v>11872</v>
      </c>
      <c r="D4663" s="15" t="s">
        <v>17056</v>
      </c>
      <c r="E4663" s="22"/>
      <c r="F4663" s="22"/>
    </row>
    <row r="4664" spans="1:6" x14ac:dyDescent="0.35">
      <c r="A4664" s="22"/>
      <c r="B4664" s="22"/>
      <c r="C4664" s="15" t="s">
        <v>11873</v>
      </c>
      <c r="D4664" s="15" t="s">
        <v>17057</v>
      </c>
      <c r="E4664" s="22"/>
      <c r="F4664" s="22"/>
    </row>
    <row r="4665" spans="1:6" x14ac:dyDescent="0.35">
      <c r="A4665" s="22"/>
      <c r="B4665" s="22"/>
      <c r="C4665" s="15" t="s">
        <v>11874</v>
      </c>
      <c r="D4665" s="15" t="s">
        <v>17058</v>
      </c>
      <c r="E4665" s="22"/>
      <c r="F4665" s="22"/>
    </row>
    <row r="4666" spans="1:6" x14ac:dyDescent="0.35">
      <c r="A4666" s="22"/>
      <c r="B4666" s="22"/>
      <c r="C4666" s="15" t="s">
        <v>11875</v>
      </c>
      <c r="D4666" s="15" t="s">
        <v>17059</v>
      </c>
      <c r="E4666" s="22"/>
      <c r="F4666" s="22"/>
    </row>
    <row r="4667" spans="1:6" x14ac:dyDescent="0.35">
      <c r="A4667" s="22"/>
      <c r="B4667" s="22"/>
      <c r="C4667" s="15" t="s">
        <v>11876</v>
      </c>
      <c r="D4667" s="15" t="s">
        <v>17060</v>
      </c>
      <c r="E4667" s="22"/>
      <c r="F4667" s="22"/>
    </row>
    <row r="4668" spans="1:6" x14ac:dyDescent="0.35">
      <c r="A4668" s="22"/>
      <c r="B4668" s="22"/>
      <c r="C4668" s="15" t="s">
        <v>11877</v>
      </c>
      <c r="D4668" s="15" t="s">
        <v>17061</v>
      </c>
      <c r="E4668" s="22"/>
      <c r="F4668" s="22"/>
    </row>
    <row r="4669" spans="1:6" x14ac:dyDescent="0.35">
      <c r="A4669" s="22"/>
      <c r="B4669" s="22"/>
      <c r="C4669" s="15" t="s">
        <v>11878</v>
      </c>
      <c r="D4669" s="15" t="s">
        <v>17062</v>
      </c>
      <c r="E4669" s="22"/>
      <c r="F4669" s="22"/>
    </row>
    <row r="4670" spans="1:6" x14ac:dyDescent="0.35">
      <c r="A4670" s="22"/>
      <c r="B4670" s="22"/>
      <c r="C4670" s="15" t="s">
        <v>11879</v>
      </c>
      <c r="D4670" s="15" t="s">
        <v>17063</v>
      </c>
      <c r="E4670" s="22"/>
      <c r="F4670" s="22"/>
    </row>
    <row r="4671" spans="1:6" x14ac:dyDescent="0.35">
      <c r="A4671" s="22"/>
      <c r="B4671" s="22"/>
      <c r="C4671" s="15" t="s">
        <v>11880</v>
      </c>
      <c r="D4671" s="15" t="s">
        <v>17064</v>
      </c>
      <c r="E4671" s="22"/>
      <c r="F4671" s="22"/>
    </row>
    <row r="4672" spans="1:6" x14ac:dyDescent="0.35">
      <c r="A4672" s="22"/>
      <c r="B4672" s="22"/>
      <c r="C4672" s="15" t="s">
        <v>11881</v>
      </c>
      <c r="D4672" s="15" t="s">
        <v>17065</v>
      </c>
      <c r="E4672" s="22"/>
      <c r="F4672" s="22"/>
    </row>
    <row r="4673" spans="1:6" x14ac:dyDescent="0.35">
      <c r="A4673" s="22"/>
      <c r="B4673" s="22"/>
      <c r="C4673" s="15" t="s">
        <v>11882</v>
      </c>
      <c r="D4673" s="15" t="s">
        <v>17066</v>
      </c>
      <c r="E4673" s="22"/>
      <c r="F4673" s="22"/>
    </row>
    <row r="4674" spans="1:6" x14ac:dyDescent="0.35">
      <c r="A4674" s="22"/>
      <c r="B4674" s="22"/>
      <c r="C4674" s="15" t="s">
        <v>11883</v>
      </c>
      <c r="D4674" s="15" t="s">
        <v>17067</v>
      </c>
      <c r="E4674" s="22"/>
      <c r="F4674" s="22"/>
    </row>
    <row r="4675" spans="1:6" x14ac:dyDescent="0.35">
      <c r="A4675" s="22"/>
      <c r="B4675" s="22"/>
      <c r="C4675" s="15" t="s">
        <v>11884</v>
      </c>
      <c r="D4675" s="15" t="s">
        <v>17068</v>
      </c>
      <c r="E4675" s="22"/>
      <c r="F4675" s="22"/>
    </row>
    <row r="4676" spans="1:6" x14ac:dyDescent="0.35">
      <c r="A4676" s="22"/>
      <c r="B4676" s="22"/>
      <c r="C4676" s="15" t="s">
        <v>11885</v>
      </c>
      <c r="D4676" s="15" t="s">
        <v>17069</v>
      </c>
      <c r="E4676" s="22"/>
      <c r="F4676" s="22"/>
    </row>
    <row r="4677" spans="1:6" x14ac:dyDescent="0.35">
      <c r="A4677" s="22"/>
      <c r="B4677" s="22"/>
      <c r="C4677" s="15" t="s">
        <v>11886</v>
      </c>
      <c r="D4677" s="15" t="s">
        <v>17070</v>
      </c>
      <c r="E4677" s="22"/>
      <c r="F4677" s="22"/>
    </row>
    <row r="4678" spans="1:6" x14ac:dyDescent="0.35">
      <c r="A4678" s="22"/>
      <c r="B4678" s="22"/>
      <c r="C4678" s="15" t="s">
        <v>11887</v>
      </c>
      <c r="D4678" s="15" t="s">
        <v>17071</v>
      </c>
      <c r="E4678" s="22"/>
      <c r="F4678" s="22"/>
    </row>
    <row r="4679" spans="1:6" x14ac:dyDescent="0.35">
      <c r="A4679" s="22"/>
      <c r="B4679" s="22"/>
      <c r="C4679" s="15" t="s">
        <v>11888</v>
      </c>
      <c r="D4679" s="15" t="s">
        <v>17072</v>
      </c>
      <c r="E4679" s="22"/>
      <c r="F4679" s="22"/>
    </row>
    <row r="4680" spans="1:6" x14ac:dyDescent="0.35">
      <c r="A4680" s="22"/>
      <c r="B4680" s="22"/>
      <c r="C4680" s="15" t="s">
        <v>11889</v>
      </c>
      <c r="D4680" s="15" t="s">
        <v>17073</v>
      </c>
      <c r="E4680" s="22"/>
      <c r="F4680" s="22"/>
    </row>
    <row r="4681" spans="1:6" x14ac:dyDescent="0.35">
      <c r="A4681" s="22"/>
      <c r="B4681" s="22"/>
      <c r="C4681" s="15" t="s">
        <v>11890</v>
      </c>
      <c r="D4681" s="15" t="s">
        <v>17074</v>
      </c>
      <c r="E4681" s="22"/>
      <c r="F4681" s="22"/>
    </row>
    <row r="4682" spans="1:6" x14ac:dyDescent="0.35">
      <c r="A4682" s="22"/>
      <c r="B4682" s="22"/>
      <c r="C4682" s="15" t="s">
        <v>11891</v>
      </c>
      <c r="D4682" s="15" t="s">
        <v>17075</v>
      </c>
      <c r="E4682" s="22"/>
      <c r="F4682" s="22"/>
    </row>
    <row r="4683" spans="1:6" x14ac:dyDescent="0.35">
      <c r="A4683" s="22"/>
      <c r="B4683" s="22"/>
      <c r="C4683" s="15" t="s">
        <v>11892</v>
      </c>
      <c r="D4683" s="15" t="s">
        <v>17076</v>
      </c>
      <c r="E4683" s="22"/>
      <c r="F4683" s="22"/>
    </row>
    <row r="4684" spans="1:6" x14ac:dyDescent="0.35">
      <c r="A4684" s="22"/>
      <c r="B4684" s="22"/>
      <c r="C4684" s="15" t="s">
        <v>11893</v>
      </c>
      <c r="D4684" s="15" t="s">
        <v>17077</v>
      </c>
      <c r="E4684" s="22"/>
      <c r="F4684" s="22"/>
    </row>
    <row r="4685" spans="1:6" x14ac:dyDescent="0.35">
      <c r="A4685" s="22"/>
      <c r="B4685" s="22"/>
      <c r="C4685" s="15" t="s">
        <v>11894</v>
      </c>
      <c r="D4685" s="15" t="s">
        <v>17078</v>
      </c>
      <c r="E4685" s="22"/>
      <c r="F4685" s="22"/>
    </row>
    <row r="4686" spans="1:6" x14ac:dyDescent="0.35">
      <c r="A4686" s="22"/>
      <c r="B4686" s="22"/>
      <c r="C4686" s="15" t="s">
        <v>11895</v>
      </c>
      <c r="D4686" s="15" t="s">
        <v>17079</v>
      </c>
      <c r="E4686" s="22"/>
      <c r="F4686" s="22"/>
    </row>
    <row r="4687" spans="1:6" x14ac:dyDescent="0.35">
      <c r="A4687" s="22"/>
      <c r="B4687" s="22"/>
      <c r="C4687" s="15" t="s">
        <v>11896</v>
      </c>
      <c r="D4687" s="15" t="s">
        <v>17080</v>
      </c>
      <c r="E4687" s="22"/>
      <c r="F4687" s="22"/>
    </row>
    <row r="4688" spans="1:6" x14ac:dyDescent="0.35">
      <c r="A4688" s="22"/>
      <c r="B4688" s="22"/>
      <c r="C4688" s="15" t="s">
        <v>11897</v>
      </c>
      <c r="D4688" s="15" t="s">
        <v>17081</v>
      </c>
      <c r="E4688" s="22"/>
      <c r="F4688" s="22"/>
    </row>
    <row r="4689" spans="1:6" x14ac:dyDescent="0.35">
      <c r="A4689" s="22"/>
      <c r="B4689" s="22"/>
      <c r="C4689" s="15" t="s">
        <v>11898</v>
      </c>
      <c r="D4689" s="15" t="s">
        <v>17082</v>
      </c>
      <c r="E4689" s="22"/>
      <c r="F4689" s="22"/>
    </row>
    <row r="4690" spans="1:6" x14ac:dyDescent="0.35">
      <c r="A4690" s="22"/>
      <c r="B4690" s="22"/>
      <c r="C4690" s="15" t="s">
        <v>11899</v>
      </c>
      <c r="D4690" s="15" t="s">
        <v>17083</v>
      </c>
      <c r="E4690" s="22"/>
      <c r="F4690" s="22"/>
    </row>
    <row r="4691" spans="1:6" x14ac:dyDescent="0.35">
      <c r="A4691" s="22"/>
      <c r="B4691" s="22"/>
      <c r="C4691" s="15" t="s">
        <v>11900</v>
      </c>
      <c r="D4691" s="15" t="s">
        <v>17084</v>
      </c>
      <c r="E4691" s="22"/>
      <c r="F4691" s="22"/>
    </row>
    <row r="4692" spans="1:6" x14ac:dyDescent="0.35">
      <c r="A4692" s="22"/>
      <c r="B4692" s="22"/>
      <c r="C4692" s="15" t="s">
        <v>11901</v>
      </c>
      <c r="D4692" s="15" t="s">
        <v>17085</v>
      </c>
      <c r="E4692" s="22"/>
      <c r="F4692" s="22"/>
    </row>
    <row r="4693" spans="1:6" x14ac:dyDescent="0.35">
      <c r="A4693" s="22"/>
      <c r="B4693" s="22"/>
      <c r="C4693" s="15" t="s">
        <v>11902</v>
      </c>
      <c r="D4693" s="15" t="s">
        <v>17086</v>
      </c>
      <c r="E4693" s="22"/>
      <c r="F4693" s="22"/>
    </row>
    <row r="4694" spans="1:6" x14ac:dyDescent="0.35">
      <c r="A4694" s="22"/>
      <c r="B4694" s="22"/>
      <c r="C4694" s="15" t="s">
        <v>11903</v>
      </c>
      <c r="D4694" s="15" t="s">
        <v>17087</v>
      </c>
      <c r="E4694" s="22"/>
      <c r="F4694" s="22"/>
    </row>
    <row r="4695" spans="1:6" x14ac:dyDescent="0.35">
      <c r="A4695" s="22"/>
      <c r="B4695" s="22"/>
      <c r="C4695" s="15" t="s">
        <v>11904</v>
      </c>
      <c r="D4695" s="15" t="s">
        <v>17088</v>
      </c>
      <c r="E4695" s="22"/>
      <c r="F4695" s="22"/>
    </row>
    <row r="4696" spans="1:6" x14ac:dyDescent="0.35">
      <c r="A4696" s="22"/>
      <c r="B4696" s="22"/>
      <c r="C4696" s="15" t="s">
        <v>11905</v>
      </c>
      <c r="D4696" s="15" t="s">
        <v>17089</v>
      </c>
      <c r="E4696" s="22"/>
      <c r="F4696" s="22"/>
    </row>
    <row r="4697" spans="1:6" x14ac:dyDescent="0.35">
      <c r="A4697" s="22"/>
      <c r="B4697" s="22"/>
      <c r="C4697" s="15" t="s">
        <v>11906</v>
      </c>
      <c r="D4697" s="15" t="s">
        <v>17090</v>
      </c>
      <c r="E4697" s="22"/>
      <c r="F4697" s="22"/>
    </row>
    <row r="4698" spans="1:6" x14ac:dyDescent="0.35">
      <c r="A4698" s="22"/>
      <c r="B4698" s="22"/>
      <c r="C4698" s="15" t="s">
        <v>11907</v>
      </c>
      <c r="D4698" s="15" t="s">
        <v>17091</v>
      </c>
      <c r="E4698" s="22"/>
      <c r="F4698" s="22"/>
    </row>
    <row r="4699" spans="1:6" x14ac:dyDescent="0.35">
      <c r="A4699" s="22"/>
      <c r="B4699" s="22"/>
      <c r="C4699" s="15" t="s">
        <v>11908</v>
      </c>
      <c r="D4699" s="15" t="s">
        <v>17092</v>
      </c>
      <c r="E4699" s="22"/>
      <c r="F4699" s="22"/>
    </row>
    <row r="4700" spans="1:6" x14ac:dyDescent="0.35">
      <c r="A4700" s="22"/>
      <c r="B4700" s="22"/>
      <c r="C4700" s="15" t="s">
        <v>11909</v>
      </c>
      <c r="D4700" s="15" t="s">
        <v>17093</v>
      </c>
      <c r="E4700" s="22"/>
      <c r="F4700" s="22"/>
    </row>
    <row r="4701" spans="1:6" x14ac:dyDescent="0.35">
      <c r="A4701" s="22"/>
      <c r="B4701" s="22"/>
      <c r="C4701" s="15" t="s">
        <v>11910</v>
      </c>
      <c r="D4701" s="15" t="s">
        <v>17094</v>
      </c>
      <c r="E4701" s="22"/>
      <c r="F4701" s="22"/>
    </row>
    <row r="4702" spans="1:6" x14ac:dyDescent="0.35">
      <c r="A4702" s="22"/>
      <c r="B4702" s="22"/>
      <c r="C4702" s="15" t="s">
        <v>11911</v>
      </c>
      <c r="D4702" s="15" t="s">
        <v>17095</v>
      </c>
      <c r="E4702" s="22"/>
      <c r="F4702" s="22"/>
    </row>
    <row r="4703" spans="1:6" x14ac:dyDescent="0.35">
      <c r="A4703" s="22"/>
      <c r="B4703" s="22"/>
      <c r="C4703" s="15" t="s">
        <v>11912</v>
      </c>
      <c r="D4703" s="15" t="s">
        <v>17096</v>
      </c>
      <c r="E4703" s="22"/>
      <c r="F4703" s="22"/>
    </row>
    <row r="4704" spans="1:6" x14ac:dyDescent="0.35">
      <c r="A4704" s="22"/>
      <c r="B4704" s="22"/>
      <c r="C4704" s="15" t="s">
        <v>11913</v>
      </c>
      <c r="D4704" s="15" t="s">
        <v>17097</v>
      </c>
      <c r="E4704" s="22"/>
      <c r="F4704" s="22"/>
    </row>
    <row r="4705" spans="1:6" x14ac:dyDescent="0.35">
      <c r="A4705" s="22"/>
      <c r="B4705" s="22"/>
      <c r="C4705" s="15" t="s">
        <v>11914</v>
      </c>
      <c r="D4705" s="15" t="s">
        <v>17098</v>
      </c>
      <c r="E4705" s="22"/>
      <c r="F4705" s="22"/>
    </row>
    <row r="4706" spans="1:6" x14ac:dyDescent="0.35">
      <c r="A4706" s="22"/>
      <c r="B4706" s="22"/>
      <c r="C4706" s="15" t="s">
        <v>11915</v>
      </c>
      <c r="D4706" s="15" t="s">
        <v>17099</v>
      </c>
      <c r="E4706" s="22"/>
      <c r="F4706" s="22"/>
    </row>
    <row r="4707" spans="1:6" x14ac:dyDescent="0.35">
      <c r="A4707" s="22"/>
      <c r="B4707" s="22"/>
      <c r="C4707" s="15" t="s">
        <v>11916</v>
      </c>
      <c r="D4707" s="15" t="s">
        <v>17100</v>
      </c>
      <c r="E4707" s="22"/>
      <c r="F4707" s="22"/>
    </row>
    <row r="4708" spans="1:6" x14ac:dyDescent="0.35">
      <c r="A4708" s="22"/>
      <c r="B4708" s="22"/>
      <c r="C4708" s="15" t="s">
        <v>11917</v>
      </c>
      <c r="D4708" s="15" t="s">
        <v>17101</v>
      </c>
      <c r="E4708" s="22"/>
      <c r="F4708" s="22"/>
    </row>
    <row r="4709" spans="1:6" x14ac:dyDescent="0.35">
      <c r="A4709" s="22"/>
      <c r="B4709" s="22"/>
      <c r="C4709" s="15" t="s">
        <v>11918</v>
      </c>
      <c r="D4709" s="15" t="s">
        <v>17102</v>
      </c>
      <c r="E4709" s="22"/>
      <c r="F4709" s="22"/>
    </row>
    <row r="4710" spans="1:6" x14ac:dyDescent="0.35">
      <c r="A4710" s="22"/>
      <c r="B4710" s="22"/>
      <c r="C4710" s="15" t="s">
        <v>11919</v>
      </c>
      <c r="D4710" s="15" t="s">
        <v>17103</v>
      </c>
      <c r="E4710" s="22"/>
      <c r="F4710" s="22"/>
    </row>
    <row r="4711" spans="1:6" x14ac:dyDescent="0.35">
      <c r="A4711" s="22"/>
      <c r="B4711" s="22"/>
      <c r="C4711" s="15" t="s">
        <v>11920</v>
      </c>
      <c r="D4711" s="15" t="s">
        <v>17104</v>
      </c>
      <c r="E4711" s="22"/>
      <c r="F4711" s="22"/>
    </row>
    <row r="4712" spans="1:6" x14ac:dyDescent="0.35">
      <c r="A4712" s="22"/>
      <c r="B4712" s="22"/>
      <c r="C4712" s="15" t="s">
        <v>11921</v>
      </c>
      <c r="D4712" s="15" t="s">
        <v>17105</v>
      </c>
      <c r="E4712" s="22"/>
      <c r="F4712" s="22"/>
    </row>
    <row r="4713" spans="1:6" x14ac:dyDescent="0.35">
      <c r="A4713" s="22"/>
      <c r="B4713" s="22"/>
      <c r="C4713" s="15" t="s">
        <v>11922</v>
      </c>
      <c r="D4713" s="15" t="s">
        <v>17106</v>
      </c>
      <c r="E4713" s="22"/>
      <c r="F4713" s="22"/>
    </row>
    <row r="4714" spans="1:6" x14ac:dyDescent="0.35">
      <c r="A4714" s="22"/>
      <c r="B4714" s="22"/>
      <c r="C4714" s="15" t="s">
        <v>11923</v>
      </c>
      <c r="D4714" s="15" t="s">
        <v>17107</v>
      </c>
      <c r="E4714" s="22"/>
      <c r="F4714" s="22"/>
    </row>
    <row r="4715" spans="1:6" x14ac:dyDescent="0.35">
      <c r="A4715" s="22"/>
      <c r="B4715" s="22"/>
      <c r="C4715" s="15" t="s">
        <v>11924</v>
      </c>
      <c r="D4715" s="15" t="s">
        <v>17108</v>
      </c>
      <c r="E4715" s="22"/>
      <c r="F4715" s="22"/>
    </row>
    <row r="4716" spans="1:6" x14ac:dyDescent="0.35">
      <c r="A4716" s="22"/>
      <c r="B4716" s="22"/>
      <c r="C4716" s="15" t="s">
        <v>11925</v>
      </c>
      <c r="D4716" s="15" t="s">
        <v>17109</v>
      </c>
      <c r="E4716" s="22"/>
      <c r="F4716" s="22"/>
    </row>
    <row r="4717" spans="1:6" x14ac:dyDescent="0.35">
      <c r="A4717" s="22"/>
      <c r="B4717" s="22"/>
      <c r="C4717" s="15" t="s">
        <v>11926</v>
      </c>
      <c r="D4717" s="15" t="s">
        <v>17110</v>
      </c>
      <c r="E4717" s="22"/>
      <c r="F4717" s="22"/>
    </row>
    <row r="4718" spans="1:6" x14ac:dyDescent="0.35">
      <c r="A4718" s="22"/>
      <c r="B4718" s="22"/>
      <c r="C4718" s="15" t="s">
        <v>11927</v>
      </c>
      <c r="D4718" s="15" t="s">
        <v>17111</v>
      </c>
      <c r="E4718" s="22"/>
      <c r="F4718" s="22"/>
    </row>
    <row r="4719" spans="1:6" x14ac:dyDescent="0.35">
      <c r="A4719" s="22"/>
      <c r="B4719" s="22"/>
      <c r="C4719" s="15" t="s">
        <v>11928</v>
      </c>
      <c r="D4719" s="15" t="s">
        <v>17112</v>
      </c>
      <c r="E4719" s="22"/>
      <c r="F4719" s="22"/>
    </row>
    <row r="4720" spans="1:6" x14ac:dyDescent="0.35">
      <c r="A4720" s="22"/>
      <c r="B4720" s="22"/>
      <c r="C4720" s="15" t="s">
        <v>112</v>
      </c>
      <c r="D4720" s="15" t="s">
        <v>17113</v>
      </c>
      <c r="E4720" s="22"/>
      <c r="F4720" s="22"/>
    </row>
    <row r="4721" spans="1:6" x14ac:dyDescent="0.35">
      <c r="A4721" s="22"/>
      <c r="B4721" s="22"/>
      <c r="C4721" s="15" t="s">
        <v>11929</v>
      </c>
      <c r="D4721" s="15" t="s">
        <v>17114</v>
      </c>
      <c r="E4721" s="22"/>
      <c r="F4721" s="22"/>
    </row>
    <row r="4722" spans="1:6" x14ac:dyDescent="0.35">
      <c r="A4722" s="22"/>
      <c r="B4722" s="22"/>
      <c r="C4722" s="15" t="s">
        <v>11930</v>
      </c>
      <c r="D4722" s="15" t="s">
        <v>17115</v>
      </c>
      <c r="E4722" s="22"/>
      <c r="F4722" s="22"/>
    </row>
    <row r="4723" spans="1:6" x14ac:dyDescent="0.35">
      <c r="A4723" s="22"/>
      <c r="B4723" s="22"/>
      <c r="C4723" s="15" t="s">
        <v>11931</v>
      </c>
      <c r="D4723" s="15" t="s">
        <v>17116</v>
      </c>
      <c r="E4723" s="22"/>
      <c r="F4723" s="22"/>
    </row>
    <row r="4724" spans="1:6" x14ac:dyDescent="0.35">
      <c r="A4724" s="22"/>
      <c r="B4724" s="22"/>
      <c r="C4724" s="15" t="s">
        <v>11932</v>
      </c>
      <c r="D4724" s="15" t="s">
        <v>17117</v>
      </c>
      <c r="E4724" s="22"/>
      <c r="F4724" s="22"/>
    </row>
    <row r="4725" spans="1:6" x14ac:dyDescent="0.35">
      <c r="A4725" s="22"/>
      <c r="B4725" s="22"/>
      <c r="C4725" s="15" t="s">
        <v>11933</v>
      </c>
      <c r="D4725" s="15" t="s">
        <v>17118</v>
      </c>
      <c r="E4725" s="22"/>
      <c r="F4725" s="22"/>
    </row>
    <row r="4726" spans="1:6" x14ac:dyDescent="0.35">
      <c r="A4726" s="22"/>
      <c r="B4726" s="22"/>
      <c r="C4726" s="15" t="s">
        <v>11934</v>
      </c>
      <c r="D4726" s="15" t="s">
        <v>17119</v>
      </c>
      <c r="E4726" s="22"/>
      <c r="F4726" s="22"/>
    </row>
    <row r="4727" spans="1:6" x14ac:dyDescent="0.35">
      <c r="A4727" s="22"/>
      <c r="B4727" s="22"/>
      <c r="C4727" s="15" t="s">
        <v>11935</v>
      </c>
      <c r="D4727" s="15" t="s">
        <v>17120</v>
      </c>
      <c r="E4727" s="22"/>
      <c r="F4727" s="22"/>
    </row>
    <row r="4728" spans="1:6" x14ac:dyDescent="0.35">
      <c r="A4728" s="22"/>
      <c r="B4728" s="22"/>
      <c r="C4728" s="15" t="s">
        <v>11936</v>
      </c>
      <c r="D4728" s="15" t="s">
        <v>17121</v>
      </c>
      <c r="E4728" s="22"/>
      <c r="F4728" s="22"/>
    </row>
    <row r="4729" spans="1:6" x14ac:dyDescent="0.35">
      <c r="A4729" s="22"/>
      <c r="B4729" s="22"/>
      <c r="C4729" s="15" t="s">
        <v>11937</v>
      </c>
      <c r="D4729" s="15" t="s">
        <v>17122</v>
      </c>
      <c r="E4729" s="22"/>
      <c r="F4729" s="22"/>
    </row>
    <row r="4730" spans="1:6" x14ac:dyDescent="0.35">
      <c r="A4730" s="22"/>
      <c r="B4730" s="22"/>
      <c r="C4730" s="15" t="s">
        <v>11938</v>
      </c>
      <c r="D4730" s="15" t="s">
        <v>17123</v>
      </c>
      <c r="E4730" s="22"/>
      <c r="F4730" s="22"/>
    </row>
    <row r="4731" spans="1:6" x14ac:dyDescent="0.35">
      <c r="A4731" s="22"/>
      <c r="B4731" s="22"/>
      <c r="C4731" s="15" t="s">
        <v>11939</v>
      </c>
      <c r="D4731" s="15" t="s">
        <v>17124</v>
      </c>
      <c r="E4731" s="22"/>
      <c r="F4731" s="22"/>
    </row>
    <row r="4732" spans="1:6" x14ac:dyDescent="0.35">
      <c r="A4732" s="22"/>
      <c r="B4732" s="22"/>
      <c r="C4732" s="15" t="s">
        <v>11940</v>
      </c>
      <c r="D4732" s="15" t="s">
        <v>17125</v>
      </c>
      <c r="E4732" s="22"/>
      <c r="F4732" s="22"/>
    </row>
    <row r="4733" spans="1:6" x14ac:dyDescent="0.35">
      <c r="A4733" s="22"/>
      <c r="B4733" s="22"/>
      <c r="C4733" s="15" t="s">
        <v>11941</v>
      </c>
      <c r="D4733" s="15" t="s">
        <v>17126</v>
      </c>
      <c r="E4733" s="22"/>
      <c r="F4733" s="22"/>
    </row>
    <row r="4734" spans="1:6" x14ac:dyDescent="0.35">
      <c r="A4734" s="22"/>
      <c r="B4734" s="22"/>
      <c r="C4734" s="15" t="s">
        <v>11942</v>
      </c>
      <c r="D4734" s="15" t="s">
        <v>17127</v>
      </c>
      <c r="E4734" s="22"/>
      <c r="F4734" s="22"/>
    </row>
    <row r="4735" spans="1:6" x14ac:dyDescent="0.35">
      <c r="A4735" s="22"/>
      <c r="B4735" s="22"/>
      <c r="C4735" s="15" t="s">
        <v>11943</v>
      </c>
      <c r="D4735" s="15" t="s">
        <v>17128</v>
      </c>
      <c r="E4735" s="22"/>
      <c r="F4735" s="22"/>
    </row>
    <row r="4736" spans="1:6" x14ac:dyDescent="0.35">
      <c r="A4736" s="22"/>
      <c r="B4736" s="22"/>
      <c r="C4736" s="15" t="s">
        <v>11944</v>
      </c>
      <c r="D4736" s="15" t="s">
        <v>17129</v>
      </c>
      <c r="E4736" s="22"/>
      <c r="F4736" s="22"/>
    </row>
    <row r="4737" spans="1:6" x14ac:dyDescent="0.35">
      <c r="A4737" s="22"/>
      <c r="B4737" s="22"/>
      <c r="C4737" s="15" t="s">
        <v>11945</v>
      </c>
      <c r="D4737" s="15" t="s">
        <v>17130</v>
      </c>
      <c r="E4737" s="22"/>
      <c r="F4737" s="22"/>
    </row>
    <row r="4738" spans="1:6" x14ac:dyDescent="0.35">
      <c r="A4738" s="22"/>
      <c r="B4738" s="22"/>
      <c r="C4738" s="15" t="s">
        <v>11946</v>
      </c>
      <c r="D4738" s="15" t="s">
        <v>17131</v>
      </c>
      <c r="E4738" s="22"/>
      <c r="F4738" s="22"/>
    </row>
    <row r="4739" spans="1:6" x14ac:dyDescent="0.35">
      <c r="A4739" s="22"/>
      <c r="B4739" s="22"/>
      <c r="C4739" s="15" t="s">
        <v>11947</v>
      </c>
      <c r="D4739" s="15" t="s">
        <v>17132</v>
      </c>
      <c r="E4739" s="22"/>
      <c r="F4739" s="22"/>
    </row>
    <row r="4740" spans="1:6" x14ac:dyDescent="0.35">
      <c r="A4740" s="22"/>
      <c r="B4740" s="22"/>
      <c r="C4740" s="15" t="s">
        <v>11948</v>
      </c>
      <c r="D4740" s="15" t="s">
        <v>17133</v>
      </c>
      <c r="E4740" s="22"/>
      <c r="F4740" s="22"/>
    </row>
    <row r="4741" spans="1:6" x14ac:dyDescent="0.35">
      <c r="A4741" s="22"/>
      <c r="B4741" s="22"/>
      <c r="C4741" s="15" t="s">
        <v>11949</v>
      </c>
      <c r="D4741" s="15" t="s">
        <v>17134</v>
      </c>
      <c r="E4741" s="22"/>
      <c r="F4741" s="22"/>
    </row>
    <row r="4742" spans="1:6" x14ac:dyDescent="0.35">
      <c r="A4742" s="22"/>
      <c r="B4742" s="22"/>
      <c r="C4742" s="15" t="s">
        <v>11950</v>
      </c>
      <c r="D4742" s="15" t="s">
        <v>17135</v>
      </c>
      <c r="E4742" s="22"/>
      <c r="F4742" s="22"/>
    </row>
    <row r="4743" spans="1:6" x14ac:dyDescent="0.35">
      <c r="A4743" s="22"/>
      <c r="B4743" s="22"/>
      <c r="C4743" s="15" t="s">
        <v>11951</v>
      </c>
      <c r="D4743" s="15" t="s">
        <v>17136</v>
      </c>
      <c r="E4743" s="22"/>
      <c r="F4743" s="22"/>
    </row>
    <row r="4744" spans="1:6" x14ac:dyDescent="0.35">
      <c r="A4744" s="22"/>
      <c r="B4744" s="22"/>
      <c r="C4744" s="15" t="s">
        <v>11952</v>
      </c>
      <c r="D4744" s="15" t="s">
        <v>17137</v>
      </c>
      <c r="E4744" s="22"/>
      <c r="F4744" s="22"/>
    </row>
    <row r="4745" spans="1:6" x14ac:dyDescent="0.35">
      <c r="A4745" s="22"/>
      <c r="B4745" s="22"/>
      <c r="C4745" s="15" t="s">
        <v>11953</v>
      </c>
      <c r="D4745" s="15" t="s">
        <v>17138</v>
      </c>
      <c r="E4745" s="22"/>
      <c r="F4745" s="22"/>
    </row>
    <row r="4746" spans="1:6" x14ac:dyDescent="0.35">
      <c r="A4746" s="22"/>
      <c r="B4746" s="22"/>
      <c r="C4746" s="15" t="s">
        <v>11954</v>
      </c>
      <c r="D4746" s="15" t="s">
        <v>17139</v>
      </c>
      <c r="E4746" s="22"/>
      <c r="F4746" s="22"/>
    </row>
    <row r="4747" spans="1:6" x14ac:dyDescent="0.35">
      <c r="A4747" s="22"/>
      <c r="B4747" s="22"/>
      <c r="C4747" s="15" t="s">
        <v>11955</v>
      </c>
      <c r="D4747" s="15" t="s">
        <v>17140</v>
      </c>
      <c r="E4747" s="22"/>
      <c r="F4747" s="22"/>
    </row>
    <row r="4748" spans="1:6" x14ac:dyDescent="0.35">
      <c r="A4748" s="22"/>
      <c r="B4748" s="22"/>
      <c r="C4748" s="15" t="s">
        <v>11956</v>
      </c>
      <c r="D4748" s="15" t="s">
        <v>17141</v>
      </c>
      <c r="E4748" s="22"/>
      <c r="F4748" s="22"/>
    </row>
    <row r="4749" spans="1:6" x14ac:dyDescent="0.35">
      <c r="A4749" s="22"/>
      <c r="B4749" s="22"/>
      <c r="C4749" s="15" t="s">
        <v>11957</v>
      </c>
      <c r="D4749" s="15" t="s">
        <v>17142</v>
      </c>
      <c r="E4749" s="22"/>
      <c r="F4749" s="22"/>
    </row>
    <row r="4750" spans="1:6" x14ac:dyDescent="0.35">
      <c r="A4750" s="22"/>
      <c r="B4750" s="22"/>
      <c r="C4750" s="15" t="s">
        <v>11958</v>
      </c>
      <c r="D4750" s="15" t="s">
        <v>17143</v>
      </c>
      <c r="E4750" s="22"/>
      <c r="F4750" s="22"/>
    </row>
    <row r="4751" spans="1:6" x14ac:dyDescent="0.35">
      <c r="A4751" s="22"/>
      <c r="B4751" s="22"/>
      <c r="C4751" s="15" t="s">
        <v>11959</v>
      </c>
      <c r="D4751" s="15" t="s">
        <v>17144</v>
      </c>
      <c r="E4751" s="22"/>
      <c r="F4751" s="22"/>
    </row>
    <row r="4752" spans="1:6" x14ac:dyDescent="0.35">
      <c r="A4752" s="22"/>
      <c r="B4752" s="22"/>
      <c r="C4752" s="15" t="s">
        <v>11960</v>
      </c>
      <c r="D4752" s="15" t="s">
        <v>17145</v>
      </c>
      <c r="E4752" s="22"/>
      <c r="F4752" s="22"/>
    </row>
    <row r="4753" spans="1:6" x14ac:dyDescent="0.35">
      <c r="A4753" s="22"/>
      <c r="B4753" s="22"/>
      <c r="C4753" s="15" t="s">
        <v>11961</v>
      </c>
      <c r="D4753" s="15" t="s">
        <v>17146</v>
      </c>
      <c r="E4753" s="22"/>
      <c r="F4753" s="22"/>
    </row>
    <row r="4754" spans="1:6" x14ac:dyDescent="0.35">
      <c r="A4754" s="22"/>
      <c r="B4754" s="22"/>
      <c r="C4754" s="15" t="s">
        <v>11962</v>
      </c>
      <c r="D4754" s="15" t="s">
        <v>17147</v>
      </c>
      <c r="E4754" s="22"/>
      <c r="F4754" s="22"/>
    </row>
    <row r="4755" spans="1:6" x14ac:dyDescent="0.35">
      <c r="A4755" s="22"/>
      <c r="B4755" s="22"/>
      <c r="C4755" s="15" t="s">
        <v>11963</v>
      </c>
      <c r="D4755" s="15" t="s">
        <v>17148</v>
      </c>
      <c r="E4755" s="22"/>
      <c r="F4755" s="22"/>
    </row>
    <row r="4756" spans="1:6" x14ac:dyDescent="0.35">
      <c r="A4756" s="22"/>
      <c r="B4756" s="22"/>
      <c r="C4756" s="15" t="s">
        <v>11964</v>
      </c>
      <c r="D4756" s="15" t="s">
        <v>17149</v>
      </c>
      <c r="E4756" s="22"/>
      <c r="F4756" s="22"/>
    </row>
    <row r="4757" spans="1:6" x14ac:dyDescent="0.35">
      <c r="A4757" s="22"/>
      <c r="B4757" s="22"/>
      <c r="C4757" s="15" t="s">
        <v>11965</v>
      </c>
      <c r="D4757" s="15" t="s">
        <v>17150</v>
      </c>
      <c r="E4757" s="22"/>
      <c r="F4757" s="22"/>
    </row>
    <row r="4758" spans="1:6" x14ac:dyDescent="0.35">
      <c r="A4758" s="22"/>
      <c r="B4758" s="22"/>
      <c r="C4758" s="15" t="s">
        <v>11966</v>
      </c>
      <c r="D4758" s="15" t="s">
        <v>17151</v>
      </c>
      <c r="E4758" s="22"/>
      <c r="F4758" s="22"/>
    </row>
    <row r="4759" spans="1:6" x14ac:dyDescent="0.35">
      <c r="A4759" s="22"/>
      <c r="B4759" s="22"/>
      <c r="C4759" s="15" t="s">
        <v>11967</v>
      </c>
      <c r="D4759" s="15" t="s">
        <v>17152</v>
      </c>
      <c r="E4759" s="22"/>
      <c r="F4759" s="22"/>
    </row>
    <row r="4760" spans="1:6" x14ac:dyDescent="0.35">
      <c r="A4760" s="22"/>
      <c r="B4760" s="22"/>
      <c r="C4760" s="15" t="s">
        <v>11968</v>
      </c>
      <c r="D4760" s="15" t="s">
        <v>17153</v>
      </c>
      <c r="E4760" s="22"/>
      <c r="F4760" s="22"/>
    </row>
    <row r="4761" spans="1:6" x14ac:dyDescent="0.35">
      <c r="A4761" s="22"/>
      <c r="B4761" s="22"/>
      <c r="C4761" s="15" t="s">
        <v>11969</v>
      </c>
      <c r="D4761" s="15" t="s">
        <v>17154</v>
      </c>
      <c r="E4761" s="22"/>
      <c r="F4761" s="22"/>
    </row>
    <row r="4762" spans="1:6" x14ac:dyDescent="0.35">
      <c r="A4762" s="22"/>
      <c r="B4762" s="22"/>
      <c r="C4762" s="15" t="s">
        <v>11970</v>
      </c>
      <c r="D4762" s="15" t="s">
        <v>17155</v>
      </c>
      <c r="E4762" s="22"/>
      <c r="F4762" s="22"/>
    </row>
    <row r="4763" spans="1:6" x14ac:dyDescent="0.35">
      <c r="A4763" s="22"/>
      <c r="B4763" s="22"/>
      <c r="C4763" s="15" t="s">
        <v>11971</v>
      </c>
      <c r="D4763" s="15" t="s">
        <v>17156</v>
      </c>
      <c r="E4763" s="22"/>
      <c r="F4763" s="22"/>
    </row>
    <row r="4764" spans="1:6" x14ac:dyDescent="0.35">
      <c r="A4764" s="22"/>
      <c r="B4764" s="22"/>
      <c r="C4764" s="15" t="s">
        <v>11972</v>
      </c>
      <c r="D4764" s="15" t="s">
        <v>17157</v>
      </c>
      <c r="E4764" s="22"/>
      <c r="F4764" s="22"/>
    </row>
    <row r="4765" spans="1:6" x14ac:dyDescent="0.35">
      <c r="A4765" s="22"/>
      <c r="B4765" s="22"/>
      <c r="C4765" s="15" t="s">
        <v>11973</v>
      </c>
      <c r="D4765" s="15" t="s">
        <v>17158</v>
      </c>
      <c r="E4765" s="22"/>
      <c r="F4765" s="22"/>
    </row>
    <row r="4766" spans="1:6" x14ac:dyDescent="0.35">
      <c r="A4766" s="22"/>
      <c r="B4766" s="22"/>
      <c r="C4766" s="15" t="s">
        <v>11974</v>
      </c>
      <c r="D4766" s="15" t="s">
        <v>17159</v>
      </c>
      <c r="E4766" s="22"/>
      <c r="F4766" s="22"/>
    </row>
    <row r="4767" spans="1:6" x14ac:dyDescent="0.35">
      <c r="A4767" s="22"/>
      <c r="B4767" s="22"/>
      <c r="C4767" s="15" t="s">
        <v>11975</v>
      </c>
      <c r="D4767" s="15" t="s">
        <v>17160</v>
      </c>
      <c r="E4767" s="22"/>
      <c r="F4767" s="22"/>
    </row>
    <row r="4768" spans="1:6" x14ac:dyDescent="0.35">
      <c r="A4768" s="22"/>
      <c r="B4768" s="22"/>
      <c r="C4768" s="15" t="s">
        <v>11976</v>
      </c>
      <c r="D4768" s="15" t="s">
        <v>17161</v>
      </c>
      <c r="E4768" s="22"/>
      <c r="F4768" s="22"/>
    </row>
    <row r="4769" spans="1:6" x14ac:dyDescent="0.35">
      <c r="A4769" s="22"/>
      <c r="B4769" s="22"/>
      <c r="C4769" s="15" t="s">
        <v>11977</v>
      </c>
      <c r="D4769" s="15" t="s">
        <v>17162</v>
      </c>
      <c r="E4769" s="22"/>
      <c r="F4769" s="22"/>
    </row>
    <row r="4770" spans="1:6" x14ac:dyDescent="0.35">
      <c r="A4770" s="22"/>
      <c r="B4770" s="22"/>
      <c r="C4770" s="15" t="s">
        <v>11978</v>
      </c>
      <c r="D4770" s="15" t="s">
        <v>17163</v>
      </c>
      <c r="E4770" s="22"/>
      <c r="F4770" s="22"/>
    </row>
    <row r="4771" spans="1:6" x14ac:dyDescent="0.35">
      <c r="A4771" s="22"/>
      <c r="B4771" s="22"/>
      <c r="C4771" s="15" t="s">
        <v>11979</v>
      </c>
      <c r="D4771" s="15" t="s">
        <v>17164</v>
      </c>
      <c r="E4771" s="22"/>
      <c r="F4771" s="22"/>
    </row>
    <row r="4772" spans="1:6" x14ac:dyDescent="0.35">
      <c r="A4772" s="22"/>
      <c r="B4772" s="22"/>
      <c r="C4772" s="15" t="s">
        <v>11980</v>
      </c>
      <c r="D4772" s="15" t="s">
        <v>17165</v>
      </c>
      <c r="E4772" s="22"/>
      <c r="F4772" s="22"/>
    </row>
    <row r="4773" spans="1:6" x14ac:dyDescent="0.35">
      <c r="A4773" s="22"/>
      <c r="B4773" s="22"/>
      <c r="C4773" s="15" t="s">
        <v>11981</v>
      </c>
      <c r="D4773" s="15" t="s">
        <v>17166</v>
      </c>
      <c r="E4773" s="22"/>
      <c r="F4773" s="22"/>
    </row>
    <row r="4774" spans="1:6" x14ac:dyDescent="0.35">
      <c r="A4774" s="22"/>
      <c r="B4774" s="22"/>
      <c r="C4774" s="15" t="s">
        <v>11982</v>
      </c>
      <c r="D4774" s="15" t="s">
        <v>17167</v>
      </c>
      <c r="E4774" s="22"/>
      <c r="F4774" s="22"/>
    </row>
    <row r="4775" spans="1:6" x14ac:dyDescent="0.35">
      <c r="A4775" s="22"/>
      <c r="B4775" s="22"/>
      <c r="C4775" s="15" t="s">
        <v>11983</v>
      </c>
      <c r="D4775" s="15" t="s">
        <v>17168</v>
      </c>
      <c r="E4775" s="22"/>
      <c r="F4775" s="22"/>
    </row>
    <row r="4776" spans="1:6" x14ac:dyDescent="0.35">
      <c r="A4776" s="22"/>
      <c r="B4776" s="22"/>
      <c r="C4776" s="15" t="s">
        <v>11984</v>
      </c>
      <c r="D4776" s="15" t="s">
        <v>17169</v>
      </c>
      <c r="E4776" s="22"/>
      <c r="F4776" s="22"/>
    </row>
    <row r="4777" spans="1:6" x14ac:dyDescent="0.35">
      <c r="A4777" s="22"/>
      <c r="B4777" s="22"/>
      <c r="C4777" s="15" t="s">
        <v>11985</v>
      </c>
      <c r="D4777" s="15" t="s">
        <v>17170</v>
      </c>
      <c r="E4777" s="22"/>
      <c r="F4777" s="22"/>
    </row>
    <row r="4778" spans="1:6" x14ac:dyDescent="0.35">
      <c r="A4778" s="22"/>
      <c r="B4778" s="22"/>
      <c r="C4778" s="15" t="s">
        <v>11986</v>
      </c>
      <c r="D4778" s="15" t="s">
        <v>17171</v>
      </c>
      <c r="E4778" s="22"/>
      <c r="F4778" s="22"/>
    </row>
    <row r="4779" spans="1:6" x14ac:dyDescent="0.35">
      <c r="A4779" s="22"/>
      <c r="B4779" s="22"/>
      <c r="C4779" s="15" t="s">
        <v>11987</v>
      </c>
      <c r="D4779" s="15" t="s">
        <v>17172</v>
      </c>
      <c r="E4779" s="22"/>
      <c r="F4779" s="22"/>
    </row>
    <row r="4780" spans="1:6" x14ac:dyDescent="0.35">
      <c r="A4780" s="22"/>
      <c r="B4780" s="22"/>
      <c r="C4780" s="15" t="s">
        <v>11988</v>
      </c>
      <c r="D4780" s="15" t="s">
        <v>17173</v>
      </c>
      <c r="E4780" s="22"/>
      <c r="F4780" s="22"/>
    </row>
    <row r="4781" spans="1:6" x14ac:dyDescent="0.35">
      <c r="A4781" s="22"/>
      <c r="B4781" s="22"/>
      <c r="C4781" s="15" t="s">
        <v>11989</v>
      </c>
      <c r="D4781" s="15" t="s">
        <v>17174</v>
      </c>
      <c r="E4781" s="22"/>
      <c r="F4781" s="22"/>
    </row>
    <row r="4782" spans="1:6" x14ac:dyDescent="0.35">
      <c r="A4782" s="22"/>
      <c r="B4782" s="22"/>
      <c r="C4782" s="15" t="s">
        <v>11990</v>
      </c>
      <c r="D4782" s="15" t="s">
        <v>17175</v>
      </c>
      <c r="E4782" s="22"/>
      <c r="F4782" s="22"/>
    </row>
    <row r="4783" spans="1:6" x14ac:dyDescent="0.35">
      <c r="A4783" s="22"/>
      <c r="B4783" s="22"/>
      <c r="C4783" s="15" t="s">
        <v>11991</v>
      </c>
      <c r="D4783" s="15" t="s">
        <v>17176</v>
      </c>
      <c r="E4783" s="22"/>
      <c r="F4783" s="22"/>
    </row>
    <row r="4784" spans="1:6" x14ac:dyDescent="0.35">
      <c r="A4784" s="22"/>
      <c r="B4784" s="22"/>
      <c r="C4784" s="15" t="s">
        <v>11992</v>
      </c>
      <c r="D4784" s="15" t="s">
        <v>17177</v>
      </c>
      <c r="E4784" s="22"/>
      <c r="F4784" s="22"/>
    </row>
    <row r="4785" spans="1:6" x14ac:dyDescent="0.35">
      <c r="A4785" s="22"/>
      <c r="B4785" s="22"/>
      <c r="C4785" s="15" t="s">
        <v>11993</v>
      </c>
      <c r="D4785" s="15" t="s">
        <v>17178</v>
      </c>
      <c r="E4785" s="22"/>
      <c r="F4785" s="22"/>
    </row>
    <row r="4786" spans="1:6" x14ac:dyDescent="0.35">
      <c r="A4786" s="22"/>
      <c r="B4786" s="22"/>
      <c r="C4786" s="15" t="s">
        <v>11994</v>
      </c>
      <c r="D4786" s="15" t="s">
        <v>17179</v>
      </c>
      <c r="E4786" s="22"/>
      <c r="F4786" s="22"/>
    </row>
    <row r="4787" spans="1:6" x14ac:dyDescent="0.35">
      <c r="A4787" s="22"/>
      <c r="B4787" s="22"/>
      <c r="C4787" s="15" t="s">
        <v>11995</v>
      </c>
      <c r="D4787" s="15" t="s">
        <v>17180</v>
      </c>
      <c r="E4787" s="22"/>
      <c r="F4787" s="22"/>
    </row>
    <row r="4788" spans="1:6" x14ac:dyDescent="0.35">
      <c r="A4788" s="22"/>
      <c r="B4788" s="22"/>
      <c r="C4788" s="15" t="s">
        <v>11996</v>
      </c>
      <c r="D4788" s="15" t="s">
        <v>17181</v>
      </c>
      <c r="E4788" s="22"/>
      <c r="F4788" s="22"/>
    </row>
    <row r="4789" spans="1:6" x14ac:dyDescent="0.35">
      <c r="A4789" s="22"/>
      <c r="B4789" s="22"/>
      <c r="C4789" s="15" t="s">
        <v>11997</v>
      </c>
      <c r="D4789" s="15" t="s">
        <v>17182</v>
      </c>
      <c r="E4789" s="22"/>
      <c r="F4789" s="22"/>
    </row>
    <row r="4790" spans="1:6" x14ac:dyDescent="0.35">
      <c r="A4790" s="22"/>
      <c r="B4790" s="22"/>
      <c r="C4790" s="15" t="s">
        <v>11998</v>
      </c>
      <c r="D4790" s="15" t="s">
        <v>17183</v>
      </c>
      <c r="E4790" s="22"/>
      <c r="F4790" s="22"/>
    </row>
    <row r="4791" spans="1:6" x14ac:dyDescent="0.35">
      <c r="A4791" s="22"/>
      <c r="B4791" s="22"/>
      <c r="C4791" s="15" t="s">
        <v>11999</v>
      </c>
      <c r="D4791" s="15" t="s">
        <v>17184</v>
      </c>
      <c r="E4791" s="22"/>
      <c r="F4791" s="22"/>
    </row>
    <row r="4792" spans="1:6" x14ac:dyDescent="0.35">
      <c r="A4792" s="22"/>
      <c r="B4792" s="22"/>
      <c r="C4792" s="15" t="s">
        <v>12000</v>
      </c>
      <c r="D4792" s="15" t="s">
        <v>17185</v>
      </c>
      <c r="E4792" s="22"/>
      <c r="F4792" s="22"/>
    </row>
    <row r="4793" spans="1:6" x14ac:dyDescent="0.35">
      <c r="A4793" s="22"/>
      <c r="B4793" s="22"/>
      <c r="C4793" s="15" t="s">
        <v>12001</v>
      </c>
      <c r="D4793" s="15" t="s">
        <v>17186</v>
      </c>
      <c r="E4793" s="22"/>
      <c r="F4793" s="22"/>
    </row>
    <row r="4794" spans="1:6" x14ac:dyDescent="0.35">
      <c r="A4794" s="22"/>
      <c r="B4794" s="22"/>
      <c r="C4794" s="15" t="s">
        <v>12002</v>
      </c>
      <c r="D4794" s="15" t="s">
        <v>17187</v>
      </c>
      <c r="E4794" s="22"/>
      <c r="F4794" s="22"/>
    </row>
    <row r="4795" spans="1:6" x14ac:dyDescent="0.35">
      <c r="A4795" s="22"/>
      <c r="B4795" s="22"/>
      <c r="C4795" s="15" t="s">
        <v>12003</v>
      </c>
      <c r="D4795" s="15" t="s">
        <v>17188</v>
      </c>
      <c r="E4795" s="22"/>
      <c r="F4795" s="22"/>
    </row>
    <row r="4796" spans="1:6" x14ac:dyDescent="0.35">
      <c r="A4796" s="22"/>
      <c r="B4796" s="22"/>
      <c r="C4796" s="15" t="s">
        <v>12004</v>
      </c>
      <c r="D4796" s="15" t="s">
        <v>17189</v>
      </c>
      <c r="E4796" s="22"/>
      <c r="F4796" s="22"/>
    </row>
    <row r="4797" spans="1:6" x14ac:dyDescent="0.35">
      <c r="A4797" s="22"/>
      <c r="B4797" s="22"/>
      <c r="C4797" s="15" t="s">
        <v>12005</v>
      </c>
      <c r="D4797" s="15" t="s">
        <v>17190</v>
      </c>
      <c r="E4797" s="22"/>
      <c r="F4797" s="22"/>
    </row>
    <row r="4798" spans="1:6" x14ac:dyDescent="0.35">
      <c r="A4798" s="22"/>
      <c r="B4798" s="22"/>
      <c r="C4798" s="15" t="s">
        <v>12006</v>
      </c>
      <c r="D4798" s="15" t="s">
        <v>17191</v>
      </c>
      <c r="E4798" s="22"/>
      <c r="F4798" s="22"/>
    </row>
    <row r="4799" spans="1:6" x14ac:dyDescent="0.35">
      <c r="A4799" s="22"/>
      <c r="B4799" s="22"/>
      <c r="C4799" s="15" t="s">
        <v>12007</v>
      </c>
      <c r="D4799" s="15" t="s">
        <v>17192</v>
      </c>
      <c r="E4799" s="22"/>
      <c r="F4799" s="22"/>
    </row>
    <row r="4800" spans="1:6" x14ac:dyDescent="0.35">
      <c r="A4800" s="22"/>
      <c r="B4800" s="22"/>
      <c r="C4800" s="15" t="s">
        <v>12008</v>
      </c>
      <c r="D4800" s="15" t="s">
        <v>17193</v>
      </c>
      <c r="E4800" s="22"/>
      <c r="F4800" s="22"/>
    </row>
    <row r="4801" spans="1:6" x14ac:dyDescent="0.35">
      <c r="A4801" s="22"/>
      <c r="B4801" s="22"/>
      <c r="C4801" s="15" t="s">
        <v>12009</v>
      </c>
      <c r="D4801" s="15" t="s">
        <v>17194</v>
      </c>
      <c r="E4801" s="22"/>
      <c r="F4801" s="22"/>
    </row>
    <row r="4802" spans="1:6" x14ac:dyDescent="0.35">
      <c r="A4802" s="22"/>
      <c r="B4802" s="22"/>
      <c r="C4802" s="15" t="s">
        <v>12010</v>
      </c>
      <c r="D4802" s="15" t="s">
        <v>17195</v>
      </c>
      <c r="E4802" s="22"/>
      <c r="F4802" s="22"/>
    </row>
    <row r="4803" spans="1:6" x14ac:dyDescent="0.35">
      <c r="A4803" s="22"/>
      <c r="B4803" s="22"/>
      <c r="C4803" s="15" t="s">
        <v>12011</v>
      </c>
      <c r="D4803" s="15" t="s">
        <v>17196</v>
      </c>
      <c r="E4803" s="22"/>
      <c r="F4803" s="22"/>
    </row>
    <row r="4804" spans="1:6" x14ac:dyDescent="0.35">
      <c r="A4804" s="22"/>
      <c r="B4804" s="22"/>
      <c r="C4804" s="15" t="s">
        <v>12012</v>
      </c>
      <c r="D4804" s="15" t="s">
        <v>17197</v>
      </c>
      <c r="E4804" s="22"/>
      <c r="F4804" s="22"/>
    </row>
    <row r="4805" spans="1:6" x14ac:dyDescent="0.35">
      <c r="A4805" s="22"/>
      <c r="B4805" s="22"/>
      <c r="C4805" s="15" t="s">
        <v>12013</v>
      </c>
      <c r="D4805" s="15" t="s">
        <v>17198</v>
      </c>
      <c r="E4805" s="22"/>
      <c r="F4805" s="22"/>
    </row>
    <row r="4806" spans="1:6" x14ac:dyDescent="0.35">
      <c r="A4806" s="22"/>
      <c r="B4806" s="22"/>
      <c r="C4806" s="15" t="s">
        <v>12014</v>
      </c>
      <c r="D4806" s="15" t="s">
        <v>17199</v>
      </c>
      <c r="E4806" s="22"/>
      <c r="F4806" s="22"/>
    </row>
    <row r="4807" spans="1:6" x14ac:dyDescent="0.35">
      <c r="A4807" s="22"/>
      <c r="B4807" s="22"/>
      <c r="C4807" s="15" t="s">
        <v>12015</v>
      </c>
      <c r="D4807" s="15" t="s">
        <v>17200</v>
      </c>
      <c r="E4807" s="22"/>
      <c r="F4807" s="22"/>
    </row>
    <row r="4808" spans="1:6" x14ac:dyDescent="0.35">
      <c r="A4808" s="22"/>
      <c r="B4808" s="22"/>
      <c r="C4808" s="15" t="s">
        <v>12016</v>
      </c>
      <c r="D4808" s="15" t="s">
        <v>17201</v>
      </c>
      <c r="E4808" s="22"/>
      <c r="F4808" s="22"/>
    </row>
    <row r="4809" spans="1:6" x14ac:dyDescent="0.35">
      <c r="A4809" s="22"/>
      <c r="B4809" s="22"/>
      <c r="C4809" s="15" t="s">
        <v>12017</v>
      </c>
      <c r="D4809" s="15" t="s">
        <v>17202</v>
      </c>
      <c r="E4809" s="22"/>
      <c r="F4809" s="22"/>
    </row>
    <row r="4810" spans="1:6" x14ac:dyDescent="0.35">
      <c r="A4810" s="22"/>
      <c r="B4810" s="22"/>
      <c r="C4810" s="15" t="s">
        <v>12018</v>
      </c>
      <c r="D4810" s="15" t="s">
        <v>17203</v>
      </c>
      <c r="E4810" s="22"/>
      <c r="F4810" s="22"/>
    </row>
    <row r="4811" spans="1:6" x14ac:dyDescent="0.35">
      <c r="A4811" s="22"/>
      <c r="B4811" s="22"/>
      <c r="C4811" s="15" t="s">
        <v>12019</v>
      </c>
      <c r="D4811" s="15" t="s">
        <v>17204</v>
      </c>
      <c r="E4811" s="22"/>
      <c r="F4811" s="22"/>
    </row>
    <row r="4812" spans="1:6" x14ac:dyDescent="0.35">
      <c r="A4812" s="22"/>
      <c r="B4812" s="22"/>
      <c r="C4812" s="15" t="s">
        <v>12020</v>
      </c>
      <c r="D4812" s="15" t="s">
        <v>17205</v>
      </c>
      <c r="E4812" s="22"/>
      <c r="F4812" s="22"/>
    </row>
    <row r="4813" spans="1:6" x14ac:dyDescent="0.35">
      <c r="A4813" s="22"/>
      <c r="B4813" s="22"/>
      <c r="C4813" s="15" t="s">
        <v>12021</v>
      </c>
      <c r="D4813" s="15" t="s">
        <v>17206</v>
      </c>
      <c r="E4813" s="22"/>
      <c r="F4813" s="22"/>
    </row>
    <row r="4814" spans="1:6" x14ac:dyDescent="0.35">
      <c r="A4814" s="22"/>
      <c r="B4814" s="22"/>
      <c r="C4814" s="15" t="s">
        <v>12022</v>
      </c>
      <c r="D4814" s="15" t="s">
        <v>17207</v>
      </c>
      <c r="E4814" s="22"/>
      <c r="F4814" s="22"/>
    </row>
    <row r="4815" spans="1:6" x14ac:dyDescent="0.35">
      <c r="A4815" s="22"/>
      <c r="B4815" s="22"/>
      <c r="C4815" s="15" t="s">
        <v>12023</v>
      </c>
      <c r="D4815" s="15" t="s">
        <v>17208</v>
      </c>
      <c r="E4815" s="22"/>
      <c r="F4815" s="22"/>
    </row>
    <row r="4816" spans="1:6" x14ac:dyDescent="0.35">
      <c r="A4816" s="22"/>
      <c r="B4816" s="22"/>
      <c r="C4816" s="15" t="s">
        <v>12024</v>
      </c>
      <c r="D4816" s="15" t="s">
        <v>17209</v>
      </c>
      <c r="E4816" s="22"/>
      <c r="F4816" s="22"/>
    </row>
    <row r="4817" spans="1:6" x14ac:dyDescent="0.35">
      <c r="A4817" s="22"/>
      <c r="B4817" s="22"/>
      <c r="C4817" s="15" t="s">
        <v>12025</v>
      </c>
      <c r="D4817" s="15" t="s">
        <v>17210</v>
      </c>
      <c r="E4817" s="22"/>
      <c r="F4817" s="22"/>
    </row>
    <row r="4818" spans="1:6" x14ac:dyDescent="0.35">
      <c r="A4818" s="22"/>
      <c r="B4818" s="22"/>
      <c r="C4818" s="15" t="s">
        <v>12026</v>
      </c>
      <c r="D4818" s="15" t="s">
        <v>17211</v>
      </c>
      <c r="E4818" s="22"/>
      <c r="F4818" s="22"/>
    </row>
    <row r="4819" spans="1:6" x14ac:dyDescent="0.35">
      <c r="A4819" s="22"/>
      <c r="B4819" s="22"/>
      <c r="C4819" s="15" t="s">
        <v>12027</v>
      </c>
      <c r="D4819" s="15" t="s">
        <v>17212</v>
      </c>
      <c r="E4819" s="22"/>
      <c r="F4819" s="22"/>
    </row>
    <row r="4820" spans="1:6" x14ac:dyDescent="0.35">
      <c r="A4820" s="22"/>
      <c r="B4820" s="22"/>
      <c r="C4820" s="15" t="s">
        <v>12028</v>
      </c>
      <c r="D4820" s="15" t="s">
        <v>17213</v>
      </c>
      <c r="E4820" s="22"/>
      <c r="F4820" s="22"/>
    </row>
    <row r="4821" spans="1:6" x14ac:dyDescent="0.35">
      <c r="A4821" s="22"/>
      <c r="B4821" s="22"/>
      <c r="C4821" s="15" t="s">
        <v>12029</v>
      </c>
      <c r="D4821" s="15" t="s">
        <v>17214</v>
      </c>
      <c r="E4821" s="22"/>
      <c r="F4821" s="22"/>
    </row>
    <row r="4822" spans="1:6" x14ac:dyDescent="0.35">
      <c r="A4822" s="22"/>
      <c r="B4822" s="22"/>
      <c r="C4822" s="15" t="s">
        <v>12030</v>
      </c>
      <c r="D4822" s="15" t="s">
        <v>17215</v>
      </c>
      <c r="E4822" s="22"/>
      <c r="F4822" s="22"/>
    </row>
    <row r="4823" spans="1:6" x14ac:dyDescent="0.35">
      <c r="A4823" s="22"/>
      <c r="B4823" s="22"/>
      <c r="C4823" s="15" t="s">
        <v>12031</v>
      </c>
      <c r="D4823" s="15" t="s">
        <v>17216</v>
      </c>
      <c r="E4823" s="22"/>
      <c r="F4823" s="22"/>
    </row>
    <row r="4824" spans="1:6" x14ac:dyDescent="0.35">
      <c r="A4824" s="22"/>
      <c r="B4824" s="22"/>
      <c r="C4824" s="15" t="s">
        <v>12032</v>
      </c>
      <c r="D4824" s="15" t="s">
        <v>17217</v>
      </c>
      <c r="E4824" s="22"/>
      <c r="F4824" s="22"/>
    </row>
    <row r="4825" spans="1:6" x14ac:dyDescent="0.35">
      <c r="A4825" s="22"/>
      <c r="B4825" s="22"/>
      <c r="C4825" s="15" t="s">
        <v>12033</v>
      </c>
      <c r="D4825" s="15" t="s">
        <v>17218</v>
      </c>
      <c r="E4825" s="22"/>
      <c r="F4825" s="22"/>
    </row>
    <row r="4826" spans="1:6" x14ac:dyDescent="0.35">
      <c r="A4826" s="22"/>
      <c r="B4826" s="22"/>
      <c r="C4826" s="15" t="s">
        <v>12034</v>
      </c>
      <c r="D4826" s="15" t="s">
        <v>17219</v>
      </c>
      <c r="E4826" s="22"/>
      <c r="F4826" s="22"/>
    </row>
    <row r="4827" spans="1:6" x14ac:dyDescent="0.35">
      <c r="A4827" s="22"/>
      <c r="B4827" s="22"/>
      <c r="C4827" s="15" t="s">
        <v>12035</v>
      </c>
      <c r="D4827" s="15" t="s">
        <v>17220</v>
      </c>
      <c r="E4827" s="22"/>
      <c r="F4827" s="22"/>
    </row>
    <row r="4828" spans="1:6" x14ac:dyDescent="0.35">
      <c r="A4828" s="22"/>
      <c r="B4828" s="22"/>
      <c r="C4828" s="15" t="s">
        <v>12036</v>
      </c>
      <c r="D4828" s="15" t="s">
        <v>17221</v>
      </c>
      <c r="E4828" s="22"/>
      <c r="F4828" s="22"/>
    </row>
    <row r="4829" spans="1:6" x14ac:dyDescent="0.35">
      <c r="A4829" s="22"/>
      <c r="B4829" s="22"/>
      <c r="C4829" s="15" t="s">
        <v>12037</v>
      </c>
      <c r="D4829" s="15" t="s">
        <v>17222</v>
      </c>
      <c r="E4829" s="22"/>
      <c r="F4829" s="22"/>
    </row>
    <row r="4830" spans="1:6" x14ac:dyDescent="0.35">
      <c r="A4830" s="22"/>
      <c r="B4830" s="22"/>
      <c r="C4830" s="15" t="s">
        <v>12038</v>
      </c>
      <c r="D4830" s="15" t="s">
        <v>17223</v>
      </c>
      <c r="E4830" s="22"/>
      <c r="F4830" s="22"/>
    </row>
    <row r="4831" spans="1:6" x14ac:dyDescent="0.35">
      <c r="A4831" s="22"/>
      <c r="B4831" s="22"/>
      <c r="C4831" s="15" t="s">
        <v>12039</v>
      </c>
      <c r="D4831" s="15" t="s">
        <v>17224</v>
      </c>
      <c r="E4831" s="22"/>
      <c r="F4831" s="22"/>
    </row>
    <row r="4832" spans="1:6" x14ac:dyDescent="0.35">
      <c r="A4832" s="22"/>
      <c r="B4832" s="22"/>
      <c r="C4832" s="15" t="s">
        <v>12040</v>
      </c>
      <c r="D4832" s="15" t="s">
        <v>17225</v>
      </c>
      <c r="E4832" s="22"/>
      <c r="F4832" s="22"/>
    </row>
    <row r="4833" spans="1:6" x14ac:dyDescent="0.35">
      <c r="A4833" s="22"/>
      <c r="B4833" s="22"/>
      <c r="C4833" s="15" t="s">
        <v>12041</v>
      </c>
      <c r="D4833" s="15" t="s">
        <v>17226</v>
      </c>
      <c r="E4833" s="22"/>
      <c r="F4833" s="22"/>
    </row>
    <row r="4834" spans="1:6" x14ac:dyDescent="0.35">
      <c r="A4834" s="22"/>
      <c r="B4834" s="22"/>
      <c r="C4834" s="15" t="s">
        <v>12042</v>
      </c>
      <c r="D4834" s="15" t="s">
        <v>17227</v>
      </c>
      <c r="E4834" s="22"/>
      <c r="F4834" s="22"/>
    </row>
    <row r="4835" spans="1:6" x14ac:dyDescent="0.35">
      <c r="A4835" s="22"/>
      <c r="B4835" s="22"/>
      <c r="C4835" s="15" t="s">
        <v>12043</v>
      </c>
      <c r="D4835" s="15" t="s">
        <v>17228</v>
      </c>
      <c r="E4835" s="22"/>
      <c r="F4835" s="22"/>
    </row>
    <row r="4836" spans="1:6" x14ac:dyDescent="0.35">
      <c r="A4836" s="22"/>
      <c r="B4836" s="22"/>
      <c r="C4836" s="15" t="s">
        <v>12044</v>
      </c>
      <c r="D4836" s="15" t="s">
        <v>17229</v>
      </c>
      <c r="E4836" s="22"/>
      <c r="F4836" s="22"/>
    </row>
    <row r="4837" spans="1:6" x14ac:dyDescent="0.35">
      <c r="A4837" s="22"/>
      <c r="B4837" s="22"/>
      <c r="C4837" s="15" t="s">
        <v>12045</v>
      </c>
      <c r="D4837" s="15" t="s">
        <v>17230</v>
      </c>
      <c r="E4837" s="22"/>
      <c r="F4837" s="22"/>
    </row>
    <row r="4838" spans="1:6" x14ac:dyDescent="0.35">
      <c r="A4838" s="22"/>
      <c r="B4838" s="22"/>
      <c r="C4838" s="15" t="s">
        <v>12046</v>
      </c>
      <c r="D4838" s="15" t="s">
        <v>17231</v>
      </c>
      <c r="E4838" s="22"/>
      <c r="F4838" s="22"/>
    </row>
    <row r="4839" spans="1:6" x14ac:dyDescent="0.35">
      <c r="A4839" s="22"/>
      <c r="B4839" s="22"/>
      <c r="C4839" s="15" t="s">
        <v>12047</v>
      </c>
      <c r="D4839" s="15" t="s">
        <v>17232</v>
      </c>
      <c r="E4839" s="22"/>
      <c r="F4839" s="22"/>
    </row>
    <row r="4840" spans="1:6" x14ac:dyDescent="0.35">
      <c r="A4840" s="22"/>
      <c r="B4840" s="22"/>
      <c r="C4840" s="15" t="s">
        <v>12048</v>
      </c>
      <c r="D4840" s="15" t="s">
        <v>17233</v>
      </c>
      <c r="E4840" s="22"/>
      <c r="F4840" s="22"/>
    </row>
    <row r="4841" spans="1:6" x14ac:dyDescent="0.35">
      <c r="A4841" s="22"/>
      <c r="B4841" s="22"/>
      <c r="C4841" s="15" t="s">
        <v>12049</v>
      </c>
      <c r="D4841" s="15" t="s">
        <v>17234</v>
      </c>
      <c r="E4841" s="22"/>
      <c r="F4841" s="22"/>
    </row>
    <row r="4842" spans="1:6" x14ac:dyDescent="0.35">
      <c r="A4842" s="22"/>
      <c r="B4842" s="22"/>
      <c r="C4842" s="15" t="s">
        <v>12050</v>
      </c>
      <c r="D4842" s="15" t="s">
        <v>17235</v>
      </c>
      <c r="E4842" s="22"/>
      <c r="F4842" s="22"/>
    </row>
    <row r="4843" spans="1:6" x14ac:dyDescent="0.35">
      <c r="A4843" s="22"/>
      <c r="B4843" s="22"/>
      <c r="C4843" s="15" t="s">
        <v>12051</v>
      </c>
      <c r="D4843" s="15" t="s">
        <v>17236</v>
      </c>
      <c r="E4843" s="22"/>
      <c r="F4843" s="22"/>
    </row>
    <row r="4844" spans="1:6" x14ac:dyDescent="0.35">
      <c r="A4844" s="22"/>
      <c r="B4844" s="22"/>
      <c r="C4844" s="15" t="s">
        <v>12052</v>
      </c>
      <c r="D4844" s="15" t="s">
        <v>17237</v>
      </c>
      <c r="E4844" s="22"/>
      <c r="F4844" s="22"/>
    </row>
    <row r="4845" spans="1:6" x14ac:dyDescent="0.35">
      <c r="A4845" s="22"/>
      <c r="B4845" s="22"/>
      <c r="C4845" s="15" t="s">
        <v>116</v>
      </c>
      <c r="D4845" s="15" t="s">
        <v>17238</v>
      </c>
      <c r="E4845" s="22"/>
      <c r="F4845" s="22"/>
    </row>
    <row r="4846" spans="1:6" x14ac:dyDescent="0.35">
      <c r="A4846" s="22"/>
      <c r="B4846" s="22"/>
      <c r="C4846" s="15" t="s">
        <v>12053</v>
      </c>
      <c r="D4846" s="15" t="s">
        <v>17239</v>
      </c>
      <c r="E4846" s="22"/>
      <c r="F4846" s="22"/>
    </row>
    <row r="4847" spans="1:6" x14ac:dyDescent="0.35">
      <c r="A4847" s="22"/>
      <c r="B4847" s="22"/>
      <c r="C4847" s="15" t="s">
        <v>131</v>
      </c>
      <c r="D4847" s="15" t="s">
        <v>17240</v>
      </c>
      <c r="E4847" s="22"/>
      <c r="F4847" s="22"/>
    </row>
    <row r="4848" spans="1:6" x14ac:dyDescent="0.35">
      <c r="A4848" s="22"/>
      <c r="B4848" s="22"/>
      <c r="C4848" s="15" t="s">
        <v>189</v>
      </c>
      <c r="D4848" s="15" t="s">
        <v>17241</v>
      </c>
      <c r="E4848" s="22"/>
      <c r="F4848" s="22"/>
    </row>
    <row r="4849" spans="1:6" x14ac:dyDescent="0.35">
      <c r="A4849" s="22"/>
      <c r="B4849" s="22"/>
      <c r="C4849" s="15" t="s">
        <v>182</v>
      </c>
      <c r="D4849" s="15" t="s">
        <v>17242</v>
      </c>
      <c r="E4849" s="22"/>
      <c r="F4849" s="22"/>
    </row>
    <row r="4850" spans="1:6" x14ac:dyDescent="0.35">
      <c r="A4850" s="22"/>
      <c r="B4850" s="22"/>
      <c r="C4850" s="15" t="s">
        <v>12054</v>
      </c>
      <c r="D4850" s="15" t="s">
        <v>17243</v>
      </c>
      <c r="E4850" s="22"/>
      <c r="F4850" s="22"/>
    </row>
    <row r="4851" spans="1:6" x14ac:dyDescent="0.35">
      <c r="A4851" s="22"/>
      <c r="B4851" s="22"/>
      <c r="C4851" s="15" t="s">
        <v>183</v>
      </c>
      <c r="D4851" s="15" t="s">
        <v>17244</v>
      </c>
      <c r="E4851" s="22"/>
      <c r="F4851" s="22"/>
    </row>
    <row r="4852" spans="1:6" x14ac:dyDescent="0.35">
      <c r="A4852" s="22"/>
      <c r="B4852" s="22"/>
      <c r="C4852" s="15" t="s">
        <v>177</v>
      </c>
      <c r="D4852" s="15" t="s">
        <v>17245</v>
      </c>
      <c r="E4852" s="22"/>
      <c r="F4852" s="22"/>
    </row>
    <row r="4853" spans="1:6" x14ac:dyDescent="0.35">
      <c r="A4853" s="22"/>
      <c r="B4853" s="22"/>
      <c r="C4853" s="15" t="s">
        <v>174</v>
      </c>
      <c r="D4853" s="15" t="s">
        <v>17246</v>
      </c>
      <c r="E4853" s="22"/>
      <c r="F4853" s="22"/>
    </row>
    <row r="4854" spans="1:6" x14ac:dyDescent="0.35">
      <c r="A4854" s="22"/>
      <c r="B4854" s="22"/>
      <c r="C4854" s="15" t="s">
        <v>173</v>
      </c>
      <c r="D4854" s="15" t="s">
        <v>17247</v>
      </c>
      <c r="E4854" s="22"/>
      <c r="F4854" s="22"/>
    </row>
    <row r="4855" spans="1:6" x14ac:dyDescent="0.35">
      <c r="A4855" s="22"/>
      <c r="B4855" s="22"/>
      <c r="C4855" s="15" t="s">
        <v>12055</v>
      </c>
      <c r="D4855" s="15" t="s">
        <v>17248</v>
      </c>
      <c r="E4855" s="22"/>
      <c r="F4855" s="22"/>
    </row>
    <row r="4856" spans="1:6" x14ac:dyDescent="0.35">
      <c r="A4856" s="22"/>
      <c r="B4856" s="22"/>
      <c r="C4856" s="15" t="s">
        <v>12056</v>
      </c>
      <c r="D4856" s="15" t="s">
        <v>17249</v>
      </c>
      <c r="E4856" s="22"/>
      <c r="F4856" s="22"/>
    </row>
    <row r="4857" spans="1:6" x14ac:dyDescent="0.35">
      <c r="A4857" s="22"/>
      <c r="B4857" s="22"/>
      <c r="C4857" s="15" t="s">
        <v>12057</v>
      </c>
      <c r="D4857" s="15" t="s">
        <v>17250</v>
      </c>
      <c r="E4857" s="22"/>
      <c r="F4857" s="22"/>
    </row>
    <row r="4858" spans="1:6" x14ac:dyDescent="0.35">
      <c r="A4858" s="22"/>
      <c r="B4858" s="22"/>
      <c r="C4858" s="15" t="s">
        <v>12058</v>
      </c>
      <c r="D4858" s="15" t="s">
        <v>17251</v>
      </c>
      <c r="E4858" s="22"/>
      <c r="F4858" s="22"/>
    </row>
    <row r="4859" spans="1:6" x14ac:dyDescent="0.35">
      <c r="A4859" s="22"/>
      <c r="B4859" s="22"/>
      <c r="C4859" s="15" t="s">
        <v>12059</v>
      </c>
      <c r="D4859" s="15" t="s">
        <v>17252</v>
      </c>
      <c r="E4859" s="22"/>
      <c r="F4859" s="22"/>
    </row>
    <row r="4860" spans="1:6" x14ac:dyDescent="0.35">
      <c r="A4860" s="22"/>
      <c r="B4860" s="22"/>
      <c r="C4860" s="15" t="s">
        <v>12060</v>
      </c>
      <c r="D4860" s="15" t="s">
        <v>17253</v>
      </c>
      <c r="E4860" s="22"/>
      <c r="F4860" s="22"/>
    </row>
    <row r="4861" spans="1:6" x14ac:dyDescent="0.35">
      <c r="A4861" s="22"/>
      <c r="B4861" s="22"/>
      <c r="C4861" s="15" t="s">
        <v>12061</v>
      </c>
      <c r="D4861" s="15" t="s">
        <v>17254</v>
      </c>
      <c r="E4861" s="22"/>
      <c r="F4861" s="22"/>
    </row>
    <row r="4862" spans="1:6" x14ac:dyDescent="0.35">
      <c r="A4862" s="22"/>
      <c r="B4862" s="22"/>
      <c r="C4862" s="15" t="s">
        <v>12062</v>
      </c>
      <c r="D4862" s="15" t="s">
        <v>17255</v>
      </c>
      <c r="E4862" s="22"/>
      <c r="F4862" s="22"/>
    </row>
    <row r="4863" spans="1:6" x14ac:dyDescent="0.35">
      <c r="A4863" s="22"/>
      <c r="B4863" s="22"/>
      <c r="C4863" s="15" t="s">
        <v>12063</v>
      </c>
      <c r="D4863" s="15" t="s">
        <v>17256</v>
      </c>
      <c r="E4863" s="22"/>
      <c r="F4863" s="22"/>
    </row>
    <row r="4864" spans="1:6" x14ac:dyDescent="0.35">
      <c r="A4864" s="22"/>
      <c r="B4864" s="22"/>
      <c r="C4864" s="15" t="s">
        <v>12064</v>
      </c>
      <c r="D4864" s="15" t="s">
        <v>17257</v>
      </c>
      <c r="E4864" s="22"/>
      <c r="F4864" s="22"/>
    </row>
    <row r="4865" spans="1:6" x14ac:dyDescent="0.35">
      <c r="A4865" s="22"/>
      <c r="B4865" s="22"/>
      <c r="C4865" s="15" t="s">
        <v>12065</v>
      </c>
      <c r="D4865" s="15" t="s">
        <v>17258</v>
      </c>
      <c r="E4865" s="22"/>
      <c r="F4865" s="22"/>
    </row>
    <row r="4866" spans="1:6" x14ac:dyDescent="0.35">
      <c r="A4866" s="22"/>
      <c r="B4866" s="22"/>
      <c r="C4866" s="15" t="s">
        <v>12066</v>
      </c>
      <c r="D4866" s="15" t="s">
        <v>17259</v>
      </c>
      <c r="E4866" s="22"/>
      <c r="F4866" s="22"/>
    </row>
    <row r="4867" spans="1:6" x14ac:dyDescent="0.35">
      <c r="A4867" s="22"/>
      <c r="B4867" s="22"/>
      <c r="C4867" s="15" t="s">
        <v>12067</v>
      </c>
      <c r="D4867" s="15" t="s">
        <v>17260</v>
      </c>
      <c r="E4867" s="22"/>
      <c r="F4867" s="22"/>
    </row>
    <row r="4868" spans="1:6" x14ac:dyDescent="0.35">
      <c r="A4868" s="22"/>
      <c r="B4868" s="22"/>
      <c r="C4868" s="15" t="s">
        <v>12068</v>
      </c>
      <c r="D4868" s="15" t="s">
        <v>17261</v>
      </c>
      <c r="E4868" s="22"/>
      <c r="F4868" s="22"/>
    </row>
    <row r="4869" spans="1:6" x14ac:dyDescent="0.35">
      <c r="A4869" s="22"/>
      <c r="B4869" s="22"/>
      <c r="C4869" s="15" t="s">
        <v>12069</v>
      </c>
      <c r="D4869" s="15" t="s">
        <v>17262</v>
      </c>
      <c r="E4869" s="22"/>
      <c r="F4869" s="22"/>
    </row>
    <row r="4870" spans="1:6" x14ac:dyDescent="0.35">
      <c r="A4870" s="22"/>
      <c r="B4870" s="22"/>
      <c r="C4870" s="15" t="s">
        <v>271</v>
      </c>
      <c r="D4870" s="15" t="s">
        <v>17263</v>
      </c>
      <c r="E4870" s="22"/>
      <c r="F4870" s="22"/>
    </row>
    <row r="4871" spans="1:6" x14ac:dyDescent="0.35">
      <c r="A4871" s="22"/>
      <c r="B4871" s="22"/>
      <c r="C4871" s="15" t="s">
        <v>190</v>
      </c>
      <c r="D4871" s="15" t="s">
        <v>17264</v>
      </c>
      <c r="E4871" s="22"/>
      <c r="F4871" s="22"/>
    </row>
    <row r="4872" spans="1:6" x14ac:dyDescent="0.35">
      <c r="A4872" s="22"/>
      <c r="B4872" s="22"/>
      <c r="C4872" s="15" t="s">
        <v>12070</v>
      </c>
      <c r="D4872" s="15" t="s">
        <v>17265</v>
      </c>
      <c r="E4872" s="22"/>
      <c r="F4872" s="22"/>
    </row>
    <row r="4873" spans="1:6" x14ac:dyDescent="0.35">
      <c r="A4873" s="22"/>
      <c r="B4873" s="22"/>
      <c r="C4873" s="15" t="s">
        <v>119</v>
      </c>
      <c r="D4873" s="15" t="s">
        <v>17266</v>
      </c>
      <c r="E4873" s="22"/>
      <c r="F4873" s="22"/>
    </row>
    <row r="4874" spans="1:6" x14ac:dyDescent="0.35">
      <c r="A4874" s="22"/>
      <c r="B4874" s="22"/>
      <c r="C4874" s="15" t="s">
        <v>118</v>
      </c>
      <c r="D4874" s="15" t="s">
        <v>17267</v>
      </c>
      <c r="E4874" s="22"/>
      <c r="F4874" s="22"/>
    </row>
    <row r="4875" spans="1:6" x14ac:dyDescent="0.35">
      <c r="A4875" s="22"/>
      <c r="B4875" s="22"/>
      <c r="C4875" s="15" t="s">
        <v>12071</v>
      </c>
      <c r="D4875" s="15" t="s">
        <v>17268</v>
      </c>
      <c r="E4875" s="22"/>
      <c r="F4875" s="22"/>
    </row>
    <row r="4876" spans="1:6" x14ac:dyDescent="0.35">
      <c r="A4876" s="22"/>
      <c r="B4876" s="22"/>
      <c r="C4876" s="15" t="s">
        <v>12072</v>
      </c>
      <c r="D4876" s="15" t="s">
        <v>17269</v>
      </c>
      <c r="E4876" s="22"/>
      <c r="F4876" s="22"/>
    </row>
    <row r="4877" spans="1:6" x14ac:dyDescent="0.35">
      <c r="A4877" s="22"/>
      <c r="B4877" s="22"/>
      <c r="C4877" s="15" t="s">
        <v>12073</v>
      </c>
      <c r="D4877" s="15" t="s">
        <v>17270</v>
      </c>
      <c r="E4877" s="22"/>
      <c r="F4877" s="22"/>
    </row>
    <row r="4878" spans="1:6" x14ac:dyDescent="0.35">
      <c r="A4878" s="22"/>
      <c r="B4878" s="22"/>
      <c r="C4878" s="15" t="s">
        <v>12074</v>
      </c>
      <c r="D4878" s="15" t="s">
        <v>17271</v>
      </c>
      <c r="E4878" s="22"/>
      <c r="F4878" s="22"/>
    </row>
    <row r="4879" spans="1:6" x14ac:dyDescent="0.35">
      <c r="A4879" s="22"/>
      <c r="B4879" s="22"/>
      <c r="C4879" s="15" t="s">
        <v>12075</v>
      </c>
      <c r="D4879" s="15" t="s">
        <v>17272</v>
      </c>
      <c r="E4879" s="22"/>
      <c r="F4879" s="22"/>
    </row>
    <row r="4880" spans="1:6" x14ac:dyDescent="0.35">
      <c r="A4880" s="22"/>
      <c r="B4880" s="22"/>
      <c r="C4880" s="15" t="s">
        <v>12076</v>
      </c>
      <c r="D4880" s="15" t="s">
        <v>17273</v>
      </c>
      <c r="E4880" s="22"/>
      <c r="F4880" s="22"/>
    </row>
    <row r="4881" spans="1:6" x14ac:dyDescent="0.35">
      <c r="A4881" s="22"/>
      <c r="B4881" s="22"/>
      <c r="C4881" s="15" t="s">
        <v>12077</v>
      </c>
      <c r="D4881" s="15" t="s">
        <v>17274</v>
      </c>
      <c r="E4881" s="22"/>
      <c r="F4881" s="22"/>
    </row>
    <row r="4882" spans="1:6" x14ac:dyDescent="0.35">
      <c r="A4882" s="22"/>
      <c r="B4882" s="22"/>
      <c r="C4882" s="15" t="s">
        <v>12078</v>
      </c>
      <c r="D4882" s="15" t="s">
        <v>17275</v>
      </c>
      <c r="E4882" s="22"/>
      <c r="F4882" s="22"/>
    </row>
    <row r="4883" spans="1:6" x14ac:dyDescent="0.35">
      <c r="A4883" s="22"/>
      <c r="B4883" s="22"/>
      <c r="C4883" s="15" t="s">
        <v>12079</v>
      </c>
      <c r="D4883" s="15" t="s">
        <v>17276</v>
      </c>
      <c r="E4883" s="22"/>
      <c r="F4883" s="22"/>
    </row>
    <row r="4884" spans="1:6" x14ac:dyDescent="0.35">
      <c r="A4884" s="22"/>
      <c r="B4884" s="22"/>
      <c r="C4884" s="15" t="s">
        <v>12080</v>
      </c>
      <c r="D4884" s="15" t="s">
        <v>17277</v>
      </c>
      <c r="E4884" s="22"/>
      <c r="F4884" s="22"/>
    </row>
    <row r="4885" spans="1:6" x14ac:dyDescent="0.35">
      <c r="A4885" s="22"/>
      <c r="B4885" s="22"/>
      <c r="C4885" s="15" t="s">
        <v>12081</v>
      </c>
      <c r="D4885" s="15" t="s">
        <v>17278</v>
      </c>
      <c r="E4885" s="22"/>
      <c r="F4885" s="22"/>
    </row>
    <row r="4886" spans="1:6" x14ac:dyDescent="0.35">
      <c r="A4886" s="22"/>
      <c r="B4886" s="22"/>
      <c r="C4886" s="15" t="s">
        <v>12082</v>
      </c>
      <c r="D4886" s="15" t="s">
        <v>17279</v>
      </c>
      <c r="E4886" s="22"/>
      <c r="F4886" s="22"/>
    </row>
    <row r="4887" spans="1:6" x14ac:dyDescent="0.35">
      <c r="A4887" s="22"/>
      <c r="B4887" s="22"/>
      <c r="C4887" s="15" t="s">
        <v>12083</v>
      </c>
      <c r="D4887" s="15" t="s">
        <v>17280</v>
      </c>
      <c r="E4887" s="22"/>
      <c r="F4887" s="22"/>
    </row>
    <row r="4888" spans="1:6" x14ac:dyDescent="0.35">
      <c r="A4888" s="22"/>
      <c r="B4888" s="22"/>
      <c r="C4888" s="15" t="s">
        <v>12084</v>
      </c>
      <c r="D4888" s="15" t="s">
        <v>17281</v>
      </c>
      <c r="E4888" s="22"/>
      <c r="F4888" s="22"/>
    </row>
    <row r="4889" spans="1:6" x14ac:dyDescent="0.35">
      <c r="A4889" s="22"/>
      <c r="B4889" s="22"/>
      <c r="C4889" s="15" t="s">
        <v>12085</v>
      </c>
      <c r="D4889" s="15" t="s">
        <v>17282</v>
      </c>
      <c r="E4889" s="22"/>
      <c r="F4889" s="22"/>
    </row>
    <row r="4890" spans="1:6" x14ac:dyDescent="0.35">
      <c r="A4890" s="22"/>
      <c r="B4890" s="22"/>
      <c r="C4890" s="15" t="s">
        <v>12086</v>
      </c>
      <c r="D4890" s="15" t="s">
        <v>17283</v>
      </c>
      <c r="E4890" s="22"/>
      <c r="F4890" s="22"/>
    </row>
    <row r="4891" spans="1:6" x14ac:dyDescent="0.35">
      <c r="A4891" s="22"/>
      <c r="B4891" s="22"/>
      <c r="C4891" s="15" t="s">
        <v>12087</v>
      </c>
      <c r="D4891" s="15" t="s">
        <v>17284</v>
      </c>
      <c r="E4891" s="22"/>
      <c r="F4891" s="22"/>
    </row>
    <row r="4892" spans="1:6" x14ac:dyDescent="0.35">
      <c r="A4892" s="22"/>
      <c r="B4892" s="22"/>
      <c r="C4892" s="15" t="s">
        <v>12088</v>
      </c>
      <c r="D4892" s="15" t="s">
        <v>17285</v>
      </c>
      <c r="E4892" s="22"/>
      <c r="F4892" s="22"/>
    </row>
    <row r="4893" spans="1:6" x14ac:dyDescent="0.35">
      <c r="A4893" s="22"/>
      <c r="B4893" s="22"/>
      <c r="C4893" s="15" t="s">
        <v>12089</v>
      </c>
      <c r="D4893" s="15" t="s">
        <v>17286</v>
      </c>
      <c r="E4893" s="22"/>
      <c r="F4893" s="22"/>
    </row>
    <row r="4894" spans="1:6" x14ac:dyDescent="0.35">
      <c r="A4894" s="22"/>
      <c r="B4894" s="22"/>
      <c r="C4894" s="15" t="s">
        <v>12090</v>
      </c>
      <c r="D4894" s="15" t="s">
        <v>17287</v>
      </c>
      <c r="E4894" s="22"/>
      <c r="F4894" s="22"/>
    </row>
    <row r="4895" spans="1:6" x14ac:dyDescent="0.35">
      <c r="A4895" s="22"/>
      <c r="B4895" s="22"/>
      <c r="C4895" s="15" t="s">
        <v>192</v>
      </c>
      <c r="D4895" s="15" t="s">
        <v>17288</v>
      </c>
      <c r="E4895" s="22"/>
      <c r="F4895" s="22"/>
    </row>
    <row r="4896" spans="1:6" x14ac:dyDescent="0.35">
      <c r="A4896" s="22"/>
      <c r="B4896" s="22"/>
      <c r="C4896" s="15" t="s">
        <v>12091</v>
      </c>
      <c r="D4896" s="15" t="s">
        <v>17289</v>
      </c>
      <c r="E4896" s="22"/>
      <c r="F4896" s="22"/>
    </row>
    <row r="4897" spans="1:6" x14ac:dyDescent="0.35">
      <c r="A4897" s="22"/>
      <c r="B4897" s="22"/>
      <c r="C4897" s="15" t="s">
        <v>12092</v>
      </c>
      <c r="D4897" s="15" t="s">
        <v>17290</v>
      </c>
      <c r="E4897" s="22"/>
      <c r="F4897" s="22"/>
    </row>
    <row r="4898" spans="1:6" x14ac:dyDescent="0.35">
      <c r="A4898" s="22"/>
      <c r="B4898" s="22"/>
      <c r="C4898" s="15" t="s">
        <v>12093</v>
      </c>
      <c r="D4898" s="15" t="s">
        <v>17291</v>
      </c>
      <c r="E4898" s="22"/>
      <c r="F4898" s="22"/>
    </row>
    <row r="4899" spans="1:6" x14ac:dyDescent="0.35">
      <c r="A4899" s="22"/>
      <c r="B4899" s="22"/>
      <c r="C4899" s="15" t="s">
        <v>12094</v>
      </c>
      <c r="D4899" s="15" t="s">
        <v>17292</v>
      </c>
      <c r="E4899" s="22"/>
      <c r="F4899" s="22"/>
    </row>
    <row r="4900" spans="1:6" x14ac:dyDescent="0.35">
      <c r="A4900" s="22"/>
      <c r="B4900" s="22"/>
      <c r="C4900" s="15" t="s">
        <v>12095</v>
      </c>
      <c r="D4900" s="15" t="s">
        <v>17293</v>
      </c>
      <c r="E4900" s="22"/>
      <c r="F4900" s="22"/>
    </row>
    <row r="4901" spans="1:6" x14ac:dyDescent="0.35">
      <c r="A4901" s="22"/>
      <c r="B4901" s="22"/>
      <c r="C4901" s="15" t="s">
        <v>12096</v>
      </c>
      <c r="D4901" s="15" t="s">
        <v>17294</v>
      </c>
      <c r="E4901" s="22"/>
      <c r="F4901" s="22"/>
    </row>
    <row r="4902" spans="1:6" x14ac:dyDescent="0.35">
      <c r="A4902" s="22"/>
      <c r="B4902" s="22"/>
      <c r="C4902" s="15" t="s">
        <v>12097</v>
      </c>
      <c r="D4902" s="15" t="s">
        <v>17295</v>
      </c>
      <c r="E4902" s="22"/>
      <c r="F4902" s="22"/>
    </row>
    <row r="4903" spans="1:6" x14ac:dyDescent="0.35">
      <c r="A4903" s="22"/>
      <c r="B4903" s="22"/>
      <c r="C4903" s="15" t="s">
        <v>12098</v>
      </c>
      <c r="D4903" s="15" t="s">
        <v>17296</v>
      </c>
      <c r="E4903" s="22"/>
      <c r="F4903" s="22"/>
    </row>
    <row r="4904" spans="1:6" x14ac:dyDescent="0.35">
      <c r="A4904" s="22"/>
      <c r="B4904" s="22"/>
      <c r="C4904" s="15" t="s">
        <v>12099</v>
      </c>
      <c r="D4904" s="15" t="s">
        <v>17297</v>
      </c>
      <c r="E4904" s="22"/>
      <c r="F4904" s="22"/>
    </row>
    <row r="4905" spans="1:6" x14ac:dyDescent="0.35">
      <c r="A4905" s="22"/>
      <c r="B4905" s="22"/>
      <c r="C4905" s="15" t="s">
        <v>12100</v>
      </c>
      <c r="D4905" s="15" t="s">
        <v>17298</v>
      </c>
      <c r="E4905" s="22"/>
      <c r="F4905" s="22"/>
    </row>
    <row r="4906" spans="1:6" x14ac:dyDescent="0.35">
      <c r="A4906" s="22"/>
      <c r="B4906" s="22"/>
      <c r="C4906" s="15" t="s">
        <v>12101</v>
      </c>
      <c r="D4906" s="15" t="s">
        <v>17299</v>
      </c>
      <c r="E4906" s="22"/>
      <c r="F4906" s="22"/>
    </row>
    <row r="4907" spans="1:6" x14ac:dyDescent="0.35">
      <c r="A4907" s="22"/>
      <c r="B4907" s="22"/>
      <c r="C4907" s="15" t="s">
        <v>12102</v>
      </c>
      <c r="D4907" s="15" t="s">
        <v>17300</v>
      </c>
      <c r="E4907" s="22"/>
      <c r="F4907" s="22"/>
    </row>
    <row r="4908" spans="1:6" x14ac:dyDescent="0.35">
      <c r="A4908" s="22"/>
      <c r="B4908" s="22"/>
      <c r="C4908" s="15" t="s">
        <v>599</v>
      </c>
      <c r="D4908" s="15" t="s">
        <v>17301</v>
      </c>
      <c r="E4908" s="22"/>
      <c r="F4908" s="22"/>
    </row>
    <row r="4909" spans="1:6" x14ac:dyDescent="0.35">
      <c r="A4909" s="22"/>
      <c r="B4909" s="22"/>
      <c r="C4909" s="15" t="s">
        <v>12103</v>
      </c>
      <c r="D4909" s="15" t="s">
        <v>17302</v>
      </c>
      <c r="E4909" s="22"/>
      <c r="F4909" s="22"/>
    </row>
    <row r="4910" spans="1:6" x14ac:dyDescent="0.35">
      <c r="A4910" s="22"/>
      <c r="B4910" s="22"/>
      <c r="C4910" s="15" t="s">
        <v>12104</v>
      </c>
      <c r="D4910" s="15" t="s">
        <v>17303</v>
      </c>
      <c r="E4910" s="22"/>
      <c r="F4910" s="22"/>
    </row>
    <row r="4911" spans="1:6" x14ac:dyDescent="0.35">
      <c r="A4911" s="22"/>
      <c r="B4911" s="22"/>
      <c r="C4911" s="15" t="s">
        <v>12105</v>
      </c>
      <c r="D4911" s="15" t="s">
        <v>17304</v>
      </c>
      <c r="E4911" s="22"/>
      <c r="F4911" s="22"/>
    </row>
    <row r="4912" spans="1:6" x14ac:dyDescent="0.35">
      <c r="A4912" s="22"/>
      <c r="B4912" s="22"/>
      <c r="C4912" s="15" t="s">
        <v>12106</v>
      </c>
      <c r="D4912" s="15" t="s">
        <v>17305</v>
      </c>
      <c r="E4912" s="22"/>
      <c r="F4912" s="22"/>
    </row>
    <row r="4913" spans="1:6" x14ac:dyDescent="0.35">
      <c r="A4913" s="22"/>
      <c r="B4913" s="22"/>
      <c r="C4913" s="15" t="s">
        <v>12107</v>
      </c>
      <c r="D4913" s="15" t="s">
        <v>17306</v>
      </c>
      <c r="E4913" s="22"/>
      <c r="F4913" s="22"/>
    </row>
    <row r="4914" spans="1:6" x14ac:dyDescent="0.35">
      <c r="A4914" s="22"/>
      <c r="B4914" s="22"/>
      <c r="C4914" s="15" t="s">
        <v>12108</v>
      </c>
      <c r="D4914" s="15" t="s">
        <v>17307</v>
      </c>
      <c r="E4914" s="22"/>
      <c r="F4914" s="22"/>
    </row>
    <row r="4915" spans="1:6" x14ac:dyDescent="0.35">
      <c r="A4915" s="22"/>
      <c r="B4915" s="22"/>
      <c r="C4915" s="15" t="s">
        <v>12109</v>
      </c>
      <c r="D4915" s="15" t="s">
        <v>17308</v>
      </c>
      <c r="E4915" s="22"/>
      <c r="F4915" s="22"/>
    </row>
    <row r="4916" spans="1:6" x14ac:dyDescent="0.35">
      <c r="A4916" s="22"/>
      <c r="B4916" s="22"/>
      <c r="C4916" s="15" t="s">
        <v>12110</v>
      </c>
      <c r="D4916" s="15" t="s">
        <v>17309</v>
      </c>
      <c r="E4916" s="22"/>
      <c r="F4916" s="22"/>
    </row>
    <row r="4917" spans="1:6" x14ac:dyDescent="0.35">
      <c r="A4917" s="22"/>
      <c r="B4917" s="22"/>
      <c r="C4917" s="15" t="s">
        <v>12111</v>
      </c>
      <c r="D4917" s="15" t="s">
        <v>17310</v>
      </c>
      <c r="E4917" s="22"/>
      <c r="F4917" s="22"/>
    </row>
    <row r="4918" spans="1:6" x14ac:dyDescent="0.35">
      <c r="A4918" s="22"/>
      <c r="B4918" s="22"/>
      <c r="C4918" s="15" t="s">
        <v>12112</v>
      </c>
      <c r="D4918" s="15" t="s">
        <v>17311</v>
      </c>
      <c r="E4918" s="22"/>
      <c r="F4918" s="22"/>
    </row>
    <row r="4919" spans="1:6" x14ac:dyDescent="0.35">
      <c r="A4919" s="22"/>
      <c r="B4919" s="22"/>
      <c r="C4919" s="15" t="s">
        <v>12113</v>
      </c>
      <c r="D4919" s="15" t="s">
        <v>17312</v>
      </c>
      <c r="E4919" s="22"/>
      <c r="F4919" s="22"/>
    </row>
    <row r="4920" spans="1:6" x14ac:dyDescent="0.35">
      <c r="A4920" s="22"/>
      <c r="B4920" s="22"/>
      <c r="C4920" s="15" t="s">
        <v>12114</v>
      </c>
      <c r="D4920" s="15" t="s">
        <v>17313</v>
      </c>
      <c r="E4920" s="22"/>
      <c r="F4920" s="22"/>
    </row>
    <row r="4921" spans="1:6" x14ac:dyDescent="0.35">
      <c r="A4921" s="22"/>
      <c r="B4921" s="22"/>
      <c r="C4921" s="15" t="s">
        <v>12115</v>
      </c>
      <c r="D4921" s="15" t="s">
        <v>17314</v>
      </c>
      <c r="E4921" s="22"/>
      <c r="F4921" s="22"/>
    </row>
    <row r="4922" spans="1:6" x14ac:dyDescent="0.35">
      <c r="A4922" s="22"/>
      <c r="B4922" s="22"/>
      <c r="C4922" s="15" t="s">
        <v>12116</v>
      </c>
      <c r="D4922" s="15" t="s">
        <v>17315</v>
      </c>
      <c r="E4922" s="22"/>
      <c r="F4922" s="22"/>
    </row>
    <row r="4923" spans="1:6" x14ac:dyDescent="0.35">
      <c r="A4923" s="22"/>
      <c r="B4923" s="22"/>
      <c r="C4923" s="15" t="s">
        <v>12117</v>
      </c>
      <c r="D4923" s="15" t="s">
        <v>17316</v>
      </c>
      <c r="E4923" s="22"/>
      <c r="F4923" s="22"/>
    </row>
    <row r="4924" spans="1:6" x14ac:dyDescent="0.35">
      <c r="A4924" s="22"/>
      <c r="B4924" s="22"/>
      <c r="C4924" s="15" t="s">
        <v>12118</v>
      </c>
      <c r="D4924" s="15" t="s">
        <v>17317</v>
      </c>
      <c r="E4924" s="22"/>
      <c r="F4924" s="22"/>
    </row>
    <row r="4925" spans="1:6" x14ac:dyDescent="0.35">
      <c r="A4925" s="22"/>
      <c r="B4925" s="22"/>
      <c r="C4925" s="15" t="s">
        <v>12119</v>
      </c>
      <c r="D4925" s="15" t="s">
        <v>17318</v>
      </c>
      <c r="E4925" s="22"/>
      <c r="F4925" s="22"/>
    </row>
    <row r="4926" spans="1:6" x14ac:dyDescent="0.35">
      <c r="A4926" s="22"/>
      <c r="B4926" s="22"/>
      <c r="C4926" s="15" t="s">
        <v>12120</v>
      </c>
      <c r="D4926" s="15" t="s">
        <v>17319</v>
      </c>
      <c r="E4926" s="22"/>
      <c r="F4926" s="22"/>
    </row>
    <row r="4927" spans="1:6" x14ac:dyDescent="0.35">
      <c r="A4927" s="22"/>
      <c r="B4927" s="22"/>
      <c r="C4927" s="15" t="s">
        <v>12121</v>
      </c>
      <c r="D4927" s="15" t="s">
        <v>17320</v>
      </c>
      <c r="E4927" s="22"/>
      <c r="F4927" s="22"/>
    </row>
    <row r="4928" spans="1:6" x14ac:dyDescent="0.35">
      <c r="A4928" s="22"/>
      <c r="B4928" s="22"/>
      <c r="C4928" s="15" t="s">
        <v>12122</v>
      </c>
      <c r="D4928" s="15" t="s">
        <v>17321</v>
      </c>
      <c r="E4928" s="22"/>
      <c r="F4928" s="22"/>
    </row>
    <row r="4929" spans="1:6" x14ac:dyDescent="0.35">
      <c r="A4929" s="22"/>
      <c r="B4929" s="22"/>
      <c r="C4929" s="15" t="s">
        <v>12123</v>
      </c>
      <c r="D4929" s="15" t="s">
        <v>17322</v>
      </c>
      <c r="E4929" s="22"/>
      <c r="F4929" s="22"/>
    </row>
    <row r="4930" spans="1:6" x14ac:dyDescent="0.35">
      <c r="A4930" s="22"/>
      <c r="B4930" s="22"/>
      <c r="C4930" s="15" t="s">
        <v>12124</v>
      </c>
      <c r="D4930" s="15" t="s">
        <v>17323</v>
      </c>
      <c r="E4930" s="22"/>
      <c r="F4930" s="22"/>
    </row>
    <row r="4931" spans="1:6" x14ac:dyDescent="0.35">
      <c r="A4931" s="22"/>
      <c r="B4931" s="22"/>
      <c r="C4931" s="15" t="s">
        <v>12125</v>
      </c>
      <c r="D4931" s="15" t="s">
        <v>17324</v>
      </c>
      <c r="E4931" s="22"/>
      <c r="F4931" s="22"/>
    </row>
    <row r="4932" spans="1:6" x14ac:dyDescent="0.35">
      <c r="A4932" s="22"/>
      <c r="B4932" s="22"/>
      <c r="C4932" s="15" t="s">
        <v>12126</v>
      </c>
      <c r="D4932" s="15" t="s">
        <v>17325</v>
      </c>
      <c r="E4932" s="22"/>
      <c r="F4932" s="22"/>
    </row>
    <row r="4933" spans="1:6" x14ac:dyDescent="0.35">
      <c r="A4933" s="22"/>
      <c r="B4933" s="22"/>
      <c r="C4933" s="15" t="s">
        <v>12127</v>
      </c>
      <c r="D4933" s="15" t="s">
        <v>17326</v>
      </c>
      <c r="E4933" s="22"/>
      <c r="F4933" s="22"/>
    </row>
    <row r="4934" spans="1:6" x14ac:dyDescent="0.35">
      <c r="A4934" s="22"/>
      <c r="B4934" s="22"/>
      <c r="C4934" s="15" t="s">
        <v>12128</v>
      </c>
      <c r="D4934" s="15" t="s">
        <v>17327</v>
      </c>
      <c r="E4934" s="22"/>
      <c r="F4934" s="22"/>
    </row>
    <row r="4935" spans="1:6" x14ac:dyDescent="0.35">
      <c r="A4935" s="22"/>
      <c r="B4935" s="22"/>
      <c r="C4935" s="15" t="s">
        <v>12129</v>
      </c>
      <c r="D4935" s="15" t="s">
        <v>17328</v>
      </c>
      <c r="E4935" s="22"/>
      <c r="F4935" s="22"/>
    </row>
    <row r="4936" spans="1:6" x14ac:dyDescent="0.35">
      <c r="A4936" s="22"/>
      <c r="B4936" s="22"/>
      <c r="C4936" s="15" t="s">
        <v>12130</v>
      </c>
      <c r="D4936" s="15" t="s">
        <v>17329</v>
      </c>
      <c r="E4936" s="22"/>
      <c r="F4936" s="22"/>
    </row>
    <row r="4937" spans="1:6" x14ac:dyDescent="0.35">
      <c r="A4937" s="22"/>
      <c r="B4937" s="22"/>
      <c r="C4937" s="15" t="s">
        <v>12131</v>
      </c>
      <c r="D4937" s="15" t="s">
        <v>17330</v>
      </c>
      <c r="E4937" s="22"/>
      <c r="F4937" s="22"/>
    </row>
    <row r="4938" spans="1:6" x14ac:dyDescent="0.35">
      <c r="A4938" s="22"/>
      <c r="B4938" s="22"/>
      <c r="C4938" s="15" t="s">
        <v>12132</v>
      </c>
      <c r="D4938" s="15" t="s">
        <v>17331</v>
      </c>
      <c r="E4938" s="22"/>
      <c r="F4938" s="22"/>
    </row>
    <row r="4939" spans="1:6" x14ac:dyDescent="0.35">
      <c r="A4939" s="22"/>
      <c r="B4939" s="22"/>
      <c r="C4939" s="15" t="s">
        <v>12133</v>
      </c>
      <c r="D4939" s="15" t="s">
        <v>17332</v>
      </c>
      <c r="E4939" s="22"/>
      <c r="F4939" s="22"/>
    </row>
    <row r="4940" spans="1:6" x14ac:dyDescent="0.35">
      <c r="A4940" s="22"/>
      <c r="B4940" s="22"/>
      <c r="C4940" s="15" t="s">
        <v>12134</v>
      </c>
      <c r="D4940" s="15" t="s">
        <v>17333</v>
      </c>
      <c r="E4940" s="22"/>
      <c r="F4940" s="22"/>
    </row>
    <row r="4941" spans="1:6" x14ac:dyDescent="0.35">
      <c r="A4941" s="22"/>
      <c r="B4941" s="22"/>
      <c r="C4941" s="15" t="s">
        <v>12135</v>
      </c>
      <c r="D4941" s="15" t="s">
        <v>17334</v>
      </c>
      <c r="E4941" s="22"/>
      <c r="F4941" s="22"/>
    </row>
    <row r="4942" spans="1:6" x14ac:dyDescent="0.35">
      <c r="A4942" s="22"/>
      <c r="B4942" s="22"/>
      <c r="C4942" s="15" t="s">
        <v>12136</v>
      </c>
      <c r="D4942" s="15" t="s">
        <v>17335</v>
      </c>
      <c r="E4942" s="22"/>
      <c r="F4942" s="22"/>
    </row>
    <row r="4943" spans="1:6" x14ac:dyDescent="0.35">
      <c r="A4943" s="22"/>
      <c r="B4943" s="22"/>
      <c r="C4943" s="15" t="s">
        <v>12137</v>
      </c>
      <c r="D4943" s="15" t="s">
        <v>17336</v>
      </c>
      <c r="E4943" s="22"/>
      <c r="F4943" s="22"/>
    </row>
    <row r="4944" spans="1:6" x14ac:dyDescent="0.35">
      <c r="A4944" s="22"/>
      <c r="B4944" s="22"/>
      <c r="C4944" s="15" t="s">
        <v>12138</v>
      </c>
      <c r="D4944" s="15" t="s">
        <v>17337</v>
      </c>
      <c r="E4944" s="22"/>
      <c r="F4944" s="22"/>
    </row>
    <row r="4945" spans="1:6" x14ac:dyDescent="0.35">
      <c r="A4945" s="22"/>
      <c r="B4945" s="22"/>
      <c r="C4945" s="15" t="s">
        <v>12139</v>
      </c>
      <c r="D4945" s="15" t="s">
        <v>17338</v>
      </c>
      <c r="E4945" s="22"/>
      <c r="F4945" s="22"/>
    </row>
    <row r="4946" spans="1:6" x14ac:dyDescent="0.35">
      <c r="A4946" s="22"/>
      <c r="B4946" s="22"/>
      <c r="C4946" s="15" t="s">
        <v>12140</v>
      </c>
      <c r="D4946" s="15" t="s">
        <v>17339</v>
      </c>
      <c r="E4946" s="22"/>
      <c r="F4946" s="22"/>
    </row>
    <row r="4947" spans="1:6" x14ac:dyDescent="0.35">
      <c r="A4947" s="22"/>
      <c r="B4947" s="22"/>
      <c r="C4947" s="15" t="s">
        <v>12141</v>
      </c>
      <c r="D4947" s="15" t="s">
        <v>17340</v>
      </c>
      <c r="E4947" s="22"/>
      <c r="F4947" s="22"/>
    </row>
    <row r="4948" spans="1:6" x14ac:dyDescent="0.35">
      <c r="A4948" s="22"/>
      <c r="B4948" s="22"/>
      <c r="C4948" s="15" t="s">
        <v>12142</v>
      </c>
      <c r="D4948" s="15" t="s">
        <v>17341</v>
      </c>
      <c r="E4948" s="22"/>
      <c r="F4948" s="22"/>
    </row>
    <row r="4949" spans="1:6" x14ac:dyDescent="0.35">
      <c r="A4949" s="22"/>
      <c r="B4949" s="22"/>
      <c r="C4949" s="15" t="s">
        <v>12143</v>
      </c>
      <c r="D4949" s="15" t="s">
        <v>17342</v>
      </c>
      <c r="E4949" s="22"/>
      <c r="F4949" s="22"/>
    </row>
    <row r="4950" spans="1:6" x14ac:dyDescent="0.35">
      <c r="A4950" s="22"/>
      <c r="B4950" s="22"/>
      <c r="C4950" s="15" t="s">
        <v>12144</v>
      </c>
      <c r="D4950" s="15" t="s">
        <v>17343</v>
      </c>
      <c r="E4950" s="22"/>
      <c r="F4950" s="22"/>
    </row>
    <row r="4951" spans="1:6" x14ac:dyDescent="0.35">
      <c r="A4951" s="22"/>
      <c r="B4951" s="22"/>
      <c r="C4951" s="15" t="s">
        <v>12145</v>
      </c>
      <c r="D4951" s="15" t="s">
        <v>17344</v>
      </c>
      <c r="E4951" s="22"/>
      <c r="F4951" s="22"/>
    </row>
    <row r="4952" spans="1:6" x14ac:dyDescent="0.35">
      <c r="A4952" s="22"/>
      <c r="B4952" s="22"/>
      <c r="C4952" s="15" t="s">
        <v>12146</v>
      </c>
      <c r="D4952" s="15" t="s">
        <v>17345</v>
      </c>
      <c r="E4952" s="22"/>
      <c r="F4952" s="22"/>
    </row>
    <row r="4953" spans="1:6" x14ac:dyDescent="0.35">
      <c r="A4953" s="22"/>
      <c r="B4953" s="22"/>
      <c r="C4953" s="15" t="s">
        <v>12147</v>
      </c>
      <c r="D4953" s="15" t="s">
        <v>17346</v>
      </c>
      <c r="E4953" s="22"/>
      <c r="F4953" s="22"/>
    </row>
    <row r="4954" spans="1:6" x14ac:dyDescent="0.35">
      <c r="A4954" s="22"/>
      <c r="B4954" s="22"/>
      <c r="C4954" s="15" t="s">
        <v>12148</v>
      </c>
      <c r="D4954" s="15" t="s">
        <v>17347</v>
      </c>
      <c r="E4954" s="22"/>
      <c r="F4954" s="22"/>
    </row>
    <row r="4955" spans="1:6" x14ac:dyDescent="0.35">
      <c r="A4955" s="22"/>
      <c r="B4955" s="22"/>
      <c r="C4955" s="15" t="s">
        <v>12149</v>
      </c>
      <c r="D4955" s="15" t="s">
        <v>17348</v>
      </c>
      <c r="E4955" s="22"/>
      <c r="F4955" s="22"/>
    </row>
    <row r="4956" spans="1:6" x14ac:dyDescent="0.35">
      <c r="A4956" s="22"/>
      <c r="B4956" s="22"/>
      <c r="C4956" s="15" t="s">
        <v>12150</v>
      </c>
      <c r="D4956" s="15" t="s">
        <v>17349</v>
      </c>
      <c r="E4956" s="22"/>
      <c r="F4956" s="22"/>
    </row>
    <row r="4957" spans="1:6" x14ac:dyDescent="0.35">
      <c r="A4957" s="22"/>
      <c r="B4957" s="22"/>
      <c r="C4957" s="15" t="s">
        <v>12151</v>
      </c>
      <c r="D4957" s="15" t="s">
        <v>17350</v>
      </c>
      <c r="E4957" s="22"/>
      <c r="F4957" s="22"/>
    </row>
    <row r="4958" spans="1:6" x14ac:dyDescent="0.35">
      <c r="A4958" s="22"/>
      <c r="B4958" s="22"/>
      <c r="C4958" s="15" t="s">
        <v>12152</v>
      </c>
      <c r="D4958" s="15" t="s">
        <v>17351</v>
      </c>
      <c r="E4958" s="22"/>
      <c r="F4958" s="22"/>
    </row>
    <row r="4959" spans="1:6" x14ac:dyDescent="0.35">
      <c r="A4959" s="22"/>
      <c r="B4959" s="22"/>
      <c r="C4959" s="15" t="s">
        <v>12153</v>
      </c>
      <c r="D4959" s="15" t="s">
        <v>17352</v>
      </c>
      <c r="E4959" s="22"/>
      <c r="F4959" s="22"/>
    </row>
    <row r="4960" spans="1:6" x14ac:dyDescent="0.35">
      <c r="A4960" s="22"/>
      <c r="B4960" s="22"/>
      <c r="C4960" s="15" t="s">
        <v>12154</v>
      </c>
      <c r="D4960" s="15" t="s">
        <v>17353</v>
      </c>
      <c r="E4960" s="22"/>
      <c r="F4960" s="22"/>
    </row>
    <row r="4961" spans="1:6" x14ac:dyDescent="0.35">
      <c r="A4961" s="22"/>
      <c r="B4961" s="22"/>
      <c r="C4961" s="15" t="s">
        <v>12155</v>
      </c>
      <c r="D4961" s="15" t="s">
        <v>17354</v>
      </c>
      <c r="E4961" s="22"/>
      <c r="F4961" s="22"/>
    </row>
    <row r="4962" spans="1:6" x14ac:dyDescent="0.35">
      <c r="A4962" s="22"/>
      <c r="B4962" s="22"/>
      <c r="C4962" s="15" t="s">
        <v>12156</v>
      </c>
      <c r="D4962" s="15" t="s">
        <v>17355</v>
      </c>
      <c r="E4962" s="22"/>
      <c r="F4962" s="22"/>
    </row>
    <row r="4963" spans="1:6" x14ac:dyDescent="0.35">
      <c r="A4963" s="22"/>
      <c r="B4963" s="22"/>
      <c r="C4963" s="15" t="s">
        <v>12157</v>
      </c>
      <c r="D4963" s="15" t="s">
        <v>17356</v>
      </c>
      <c r="E4963" s="22"/>
      <c r="F4963" s="22"/>
    </row>
    <row r="4964" spans="1:6" x14ac:dyDescent="0.35">
      <c r="A4964" s="22"/>
      <c r="B4964" s="22"/>
      <c r="C4964" s="15" t="s">
        <v>12158</v>
      </c>
      <c r="D4964" s="15" t="s">
        <v>17357</v>
      </c>
      <c r="E4964" s="22"/>
      <c r="F4964" s="22"/>
    </row>
    <row r="4965" spans="1:6" x14ac:dyDescent="0.35">
      <c r="A4965" s="22"/>
      <c r="B4965" s="22"/>
      <c r="C4965" s="15" t="s">
        <v>12159</v>
      </c>
      <c r="D4965" s="15" t="s">
        <v>17358</v>
      </c>
      <c r="E4965" s="22"/>
      <c r="F4965" s="22"/>
    </row>
    <row r="4966" spans="1:6" x14ac:dyDescent="0.35">
      <c r="A4966" s="22"/>
      <c r="B4966" s="22"/>
      <c r="C4966" s="15" t="s">
        <v>12160</v>
      </c>
      <c r="D4966" s="15" t="s">
        <v>17359</v>
      </c>
      <c r="E4966" s="22"/>
      <c r="F4966" s="22"/>
    </row>
    <row r="4967" spans="1:6" x14ac:dyDescent="0.35">
      <c r="A4967" s="22"/>
      <c r="B4967" s="22"/>
      <c r="C4967" s="15" t="s">
        <v>12161</v>
      </c>
      <c r="D4967" s="15" t="s">
        <v>17360</v>
      </c>
      <c r="E4967" s="22"/>
      <c r="F4967" s="22"/>
    </row>
    <row r="4968" spans="1:6" x14ac:dyDescent="0.35">
      <c r="A4968" s="22"/>
      <c r="B4968" s="22"/>
      <c r="C4968" s="15" t="s">
        <v>12162</v>
      </c>
      <c r="D4968" s="15" t="s">
        <v>17361</v>
      </c>
      <c r="E4968" s="22"/>
      <c r="F4968" s="22"/>
    </row>
    <row r="4969" spans="1:6" x14ac:dyDescent="0.35">
      <c r="A4969" s="22"/>
      <c r="B4969" s="22"/>
      <c r="C4969" s="15" t="s">
        <v>12163</v>
      </c>
      <c r="D4969" s="15" t="s">
        <v>17362</v>
      </c>
      <c r="E4969" s="22"/>
      <c r="F4969" s="22"/>
    </row>
    <row r="4970" spans="1:6" x14ac:dyDescent="0.35">
      <c r="A4970" s="22"/>
      <c r="B4970" s="22"/>
      <c r="C4970" s="15" t="s">
        <v>12164</v>
      </c>
      <c r="D4970" s="15" t="s">
        <v>17363</v>
      </c>
      <c r="E4970" s="22"/>
      <c r="F4970" s="22"/>
    </row>
    <row r="4971" spans="1:6" x14ac:dyDescent="0.35">
      <c r="A4971" s="22"/>
      <c r="B4971" s="22"/>
      <c r="C4971" s="15" t="s">
        <v>12165</v>
      </c>
      <c r="D4971" s="15" t="s">
        <v>17364</v>
      </c>
      <c r="E4971" s="22"/>
      <c r="F4971" s="22"/>
    </row>
    <row r="4972" spans="1:6" x14ac:dyDescent="0.35">
      <c r="A4972" s="22"/>
      <c r="B4972" s="22"/>
      <c r="C4972" s="15" t="s">
        <v>12166</v>
      </c>
      <c r="D4972" s="15" t="s">
        <v>17365</v>
      </c>
      <c r="E4972" s="22"/>
      <c r="F4972" s="22"/>
    </row>
    <row r="4973" spans="1:6" x14ac:dyDescent="0.35">
      <c r="A4973" s="22"/>
      <c r="B4973" s="22"/>
      <c r="C4973" s="15" t="s">
        <v>12167</v>
      </c>
      <c r="D4973" s="15" t="s">
        <v>17366</v>
      </c>
      <c r="E4973" s="22"/>
      <c r="F4973" s="22"/>
    </row>
    <row r="4974" spans="1:6" x14ac:dyDescent="0.35">
      <c r="A4974" s="22"/>
      <c r="B4974" s="22"/>
      <c r="C4974" s="15" t="s">
        <v>12168</v>
      </c>
      <c r="D4974" s="15" t="s">
        <v>17367</v>
      </c>
      <c r="E4974" s="22"/>
      <c r="F4974" s="22"/>
    </row>
    <row r="4975" spans="1:6" x14ac:dyDescent="0.35">
      <c r="A4975" s="22"/>
      <c r="B4975" s="22"/>
      <c r="C4975" s="15" t="s">
        <v>12169</v>
      </c>
      <c r="D4975" s="15" t="s">
        <v>17368</v>
      </c>
      <c r="E4975" s="22"/>
      <c r="F4975" s="22"/>
    </row>
    <row r="4976" spans="1:6" x14ac:dyDescent="0.35">
      <c r="A4976" s="22"/>
      <c r="B4976" s="22"/>
      <c r="C4976" s="15" t="s">
        <v>12170</v>
      </c>
      <c r="D4976" s="15" t="s">
        <v>17369</v>
      </c>
      <c r="E4976" s="22"/>
      <c r="F4976" s="22"/>
    </row>
    <row r="4977" spans="1:6" x14ac:dyDescent="0.35">
      <c r="A4977" s="22"/>
      <c r="B4977" s="22"/>
      <c r="C4977" s="15" t="s">
        <v>12171</v>
      </c>
      <c r="D4977" s="15" t="s">
        <v>17370</v>
      </c>
      <c r="E4977" s="22"/>
      <c r="F4977" s="22"/>
    </row>
    <row r="4978" spans="1:6" x14ac:dyDescent="0.35">
      <c r="A4978" s="22"/>
      <c r="B4978" s="22"/>
      <c r="C4978" s="15" t="s">
        <v>12172</v>
      </c>
      <c r="D4978" s="15" t="s">
        <v>17371</v>
      </c>
      <c r="E4978" s="22"/>
      <c r="F4978" s="22"/>
    </row>
    <row r="4979" spans="1:6" x14ac:dyDescent="0.35">
      <c r="A4979" s="22"/>
      <c r="B4979" s="22"/>
      <c r="C4979" s="15" t="s">
        <v>12173</v>
      </c>
      <c r="D4979" s="15" t="s">
        <v>17372</v>
      </c>
      <c r="E4979" s="22"/>
      <c r="F4979" s="22"/>
    </row>
    <row r="4980" spans="1:6" x14ac:dyDescent="0.35">
      <c r="A4980" s="22"/>
      <c r="B4980" s="22"/>
      <c r="C4980" s="15" t="s">
        <v>272</v>
      </c>
      <c r="D4980" s="15" t="s">
        <v>17373</v>
      </c>
      <c r="E4980" s="22"/>
      <c r="F4980" s="22"/>
    </row>
    <row r="4981" spans="1:6" x14ac:dyDescent="0.35">
      <c r="A4981" s="22"/>
      <c r="B4981" s="22"/>
      <c r="C4981" s="15" t="s">
        <v>12174</v>
      </c>
      <c r="D4981" s="15" t="s">
        <v>17374</v>
      </c>
      <c r="E4981" s="22"/>
      <c r="F4981" s="22"/>
    </row>
    <row r="4982" spans="1:6" x14ac:dyDescent="0.35">
      <c r="A4982" s="22"/>
      <c r="B4982" s="22"/>
      <c r="C4982" s="15" t="s">
        <v>126</v>
      </c>
      <c r="D4982" s="15" t="s">
        <v>17375</v>
      </c>
      <c r="E4982" s="22"/>
      <c r="F4982" s="22"/>
    </row>
    <row r="4983" spans="1:6" x14ac:dyDescent="0.35">
      <c r="A4983" s="22"/>
      <c r="B4983" s="22"/>
      <c r="C4983" s="15" t="s">
        <v>12175</v>
      </c>
      <c r="D4983" s="15" t="s">
        <v>17376</v>
      </c>
      <c r="E4983" s="22"/>
      <c r="F4983" s="22"/>
    </row>
    <row r="4984" spans="1:6" x14ac:dyDescent="0.35">
      <c r="A4984" s="22"/>
      <c r="B4984" s="22"/>
      <c r="C4984" s="15" t="s">
        <v>12176</v>
      </c>
      <c r="D4984" s="15" t="s">
        <v>17377</v>
      </c>
      <c r="E4984" s="22"/>
      <c r="F4984" s="22"/>
    </row>
    <row r="4985" spans="1:6" x14ac:dyDescent="0.35">
      <c r="A4985" s="22"/>
      <c r="B4985" s="22"/>
      <c r="C4985" s="15" t="s">
        <v>656</v>
      </c>
      <c r="D4985" s="15" t="s">
        <v>17378</v>
      </c>
      <c r="E4985" s="22"/>
      <c r="F4985" s="22"/>
    </row>
    <row r="4986" spans="1:6" x14ac:dyDescent="0.35">
      <c r="A4986" s="22"/>
      <c r="B4986" s="22"/>
      <c r="C4986" s="15" t="s">
        <v>12177</v>
      </c>
      <c r="D4986" s="15" t="s">
        <v>17379</v>
      </c>
      <c r="E4986" s="22"/>
      <c r="F4986" s="22"/>
    </row>
    <row r="4987" spans="1:6" x14ac:dyDescent="0.35">
      <c r="A4987" s="22"/>
      <c r="B4987" s="22"/>
      <c r="C4987" s="15" t="s">
        <v>12178</v>
      </c>
      <c r="D4987" s="15" t="s">
        <v>17380</v>
      </c>
      <c r="E4987" s="22"/>
      <c r="F4987" s="22"/>
    </row>
    <row r="4988" spans="1:6" x14ac:dyDescent="0.35">
      <c r="A4988" s="22"/>
      <c r="B4988" s="22"/>
      <c r="C4988" s="15" t="s">
        <v>12179</v>
      </c>
      <c r="D4988" s="15" t="s">
        <v>17381</v>
      </c>
      <c r="E4988" s="22"/>
      <c r="F4988" s="22"/>
    </row>
    <row r="4989" spans="1:6" x14ac:dyDescent="0.35">
      <c r="A4989" s="22"/>
      <c r="B4989" s="22"/>
      <c r="C4989" s="15" t="s">
        <v>132</v>
      </c>
      <c r="D4989" s="15" t="s">
        <v>17382</v>
      </c>
      <c r="E4989" s="22"/>
      <c r="F4989" s="22"/>
    </row>
    <row r="4990" spans="1:6" x14ac:dyDescent="0.35">
      <c r="A4990" s="22"/>
      <c r="B4990" s="22"/>
      <c r="C4990" s="15" t="s">
        <v>12180</v>
      </c>
      <c r="D4990" s="15" t="s">
        <v>17383</v>
      </c>
      <c r="E4990" s="22"/>
      <c r="F4990" s="22"/>
    </row>
    <row r="4991" spans="1:6" x14ac:dyDescent="0.35">
      <c r="A4991" s="22"/>
      <c r="B4991" s="22"/>
      <c r="C4991" s="15" t="s">
        <v>12181</v>
      </c>
      <c r="D4991" s="15" t="s">
        <v>17384</v>
      </c>
      <c r="E4991" s="22"/>
      <c r="F4991" s="22"/>
    </row>
    <row r="4992" spans="1:6" x14ac:dyDescent="0.35">
      <c r="A4992" s="22"/>
      <c r="B4992" s="22"/>
      <c r="C4992" s="15" t="s">
        <v>12182</v>
      </c>
      <c r="D4992" s="15" t="s">
        <v>17385</v>
      </c>
      <c r="E4992" s="22"/>
      <c r="F4992" s="22"/>
    </row>
    <row r="4993" spans="1:6" x14ac:dyDescent="0.35">
      <c r="A4993" s="22"/>
      <c r="B4993" s="22"/>
      <c r="C4993" s="15" t="s">
        <v>12183</v>
      </c>
      <c r="D4993" s="15" t="s">
        <v>17386</v>
      </c>
      <c r="E4993" s="22"/>
      <c r="F4993" s="22"/>
    </row>
    <row r="4994" spans="1:6" x14ac:dyDescent="0.35">
      <c r="A4994" s="22"/>
      <c r="B4994" s="22"/>
      <c r="C4994" s="15" t="s">
        <v>12184</v>
      </c>
      <c r="D4994" s="15" t="s">
        <v>17387</v>
      </c>
      <c r="E4994" s="22"/>
      <c r="F4994" s="22"/>
    </row>
    <row r="4995" spans="1:6" x14ac:dyDescent="0.35">
      <c r="A4995" s="22"/>
      <c r="B4995" s="22"/>
      <c r="C4995" s="15" t="s">
        <v>12185</v>
      </c>
      <c r="D4995" s="15" t="s">
        <v>17388</v>
      </c>
      <c r="E4995" s="22"/>
      <c r="F4995" s="22"/>
    </row>
    <row r="4996" spans="1:6" x14ac:dyDescent="0.35">
      <c r="A4996" s="22"/>
      <c r="B4996" s="22"/>
      <c r="C4996" s="15" t="s">
        <v>12186</v>
      </c>
      <c r="D4996" s="15" t="s">
        <v>17389</v>
      </c>
      <c r="E4996" s="22"/>
      <c r="F4996" s="22"/>
    </row>
    <row r="4997" spans="1:6" x14ac:dyDescent="0.35">
      <c r="A4997" s="22"/>
      <c r="B4997" s="22"/>
      <c r="C4997" s="15" t="s">
        <v>12187</v>
      </c>
      <c r="D4997" s="15" t="s">
        <v>17390</v>
      </c>
      <c r="E4997" s="22"/>
      <c r="F4997" s="22"/>
    </row>
    <row r="4998" spans="1:6" x14ac:dyDescent="0.35">
      <c r="A4998" s="22"/>
      <c r="B4998" s="22"/>
      <c r="C4998" s="15" t="s">
        <v>12188</v>
      </c>
      <c r="D4998" s="15" t="s">
        <v>17391</v>
      </c>
      <c r="E4998" s="22"/>
      <c r="F4998" s="22"/>
    </row>
    <row r="4999" spans="1:6" x14ac:dyDescent="0.35">
      <c r="A4999" s="22"/>
      <c r="B4999" s="22"/>
      <c r="C4999" s="15" t="s">
        <v>12189</v>
      </c>
      <c r="D4999" s="15" t="s">
        <v>17392</v>
      </c>
      <c r="E4999" s="22"/>
      <c r="F4999" s="22"/>
    </row>
    <row r="5000" spans="1:6" x14ac:dyDescent="0.35">
      <c r="A5000" s="22"/>
      <c r="B5000" s="22"/>
      <c r="C5000" s="15" t="s">
        <v>12190</v>
      </c>
      <c r="D5000" s="15" t="s">
        <v>17393</v>
      </c>
      <c r="E5000" s="22"/>
      <c r="F5000" s="22"/>
    </row>
    <row r="5001" spans="1:6" x14ac:dyDescent="0.35">
      <c r="A5001" s="22"/>
      <c r="B5001" s="22"/>
      <c r="C5001" s="15" t="s">
        <v>12191</v>
      </c>
      <c r="D5001" s="15" t="s">
        <v>17394</v>
      </c>
      <c r="E5001" s="22"/>
      <c r="F5001" s="22"/>
    </row>
    <row r="5002" spans="1:6" x14ac:dyDescent="0.35">
      <c r="A5002" s="22"/>
      <c r="B5002" s="22"/>
      <c r="C5002" s="15" t="s">
        <v>12192</v>
      </c>
      <c r="D5002" s="15" t="s">
        <v>17395</v>
      </c>
      <c r="E5002" s="22"/>
      <c r="F5002" s="22"/>
    </row>
    <row r="5003" spans="1:6" x14ac:dyDescent="0.35">
      <c r="A5003" s="22"/>
      <c r="B5003" s="22"/>
      <c r="C5003" s="15" t="s">
        <v>12193</v>
      </c>
      <c r="D5003" s="15" t="s">
        <v>17396</v>
      </c>
      <c r="E5003" s="22"/>
      <c r="F5003" s="22"/>
    </row>
    <row r="5004" spans="1:6" x14ac:dyDescent="0.35">
      <c r="A5004" s="22"/>
      <c r="B5004" s="22"/>
      <c r="C5004" s="15" t="s">
        <v>12194</v>
      </c>
      <c r="D5004" s="15" t="s">
        <v>17397</v>
      </c>
      <c r="E5004" s="22"/>
      <c r="F5004" s="22"/>
    </row>
    <row r="5005" spans="1:6" x14ac:dyDescent="0.35">
      <c r="A5005" s="22"/>
      <c r="B5005" s="22"/>
      <c r="C5005" s="15" t="s">
        <v>12195</v>
      </c>
      <c r="D5005" s="15" t="s">
        <v>17398</v>
      </c>
      <c r="E5005" s="22"/>
      <c r="F5005" s="22"/>
    </row>
    <row r="5006" spans="1:6" x14ac:dyDescent="0.35">
      <c r="A5006" s="22"/>
      <c r="B5006" s="22"/>
      <c r="C5006" s="15" t="s">
        <v>12196</v>
      </c>
      <c r="D5006" s="15" t="s">
        <v>17399</v>
      </c>
      <c r="E5006" s="22"/>
      <c r="F5006" s="22"/>
    </row>
    <row r="5007" spans="1:6" x14ac:dyDescent="0.35">
      <c r="A5007" s="22"/>
      <c r="B5007" s="22"/>
      <c r="C5007" s="15" t="s">
        <v>12197</v>
      </c>
      <c r="D5007" s="15" t="s">
        <v>17400</v>
      </c>
      <c r="E5007" s="22"/>
      <c r="F5007" s="22"/>
    </row>
    <row r="5008" spans="1:6" x14ac:dyDescent="0.35">
      <c r="A5008" s="22"/>
      <c r="B5008" s="22"/>
      <c r="C5008" s="15" t="s">
        <v>12198</v>
      </c>
      <c r="D5008" s="15" t="s">
        <v>17401</v>
      </c>
      <c r="E5008" s="22"/>
      <c r="F5008" s="22"/>
    </row>
    <row r="5009" spans="1:6" x14ac:dyDescent="0.35">
      <c r="A5009" s="22"/>
      <c r="B5009" s="22"/>
      <c r="C5009" s="15" t="s">
        <v>12199</v>
      </c>
      <c r="D5009" s="15" t="s">
        <v>17402</v>
      </c>
      <c r="E5009" s="22"/>
      <c r="F5009" s="22"/>
    </row>
    <row r="5010" spans="1:6" x14ac:dyDescent="0.35">
      <c r="A5010" s="22"/>
      <c r="B5010" s="22"/>
      <c r="C5010" s="15" t="s">
        <v>12200</v>
      </c>
      <c r="D5010" s="15" t="s">
        <v>17403</v>
      </c>
      <c r="E5010" s="22"/>
      <c r="F5010" s="22"/>
    </row>
    <row r="5011" spans="1:6" x14ac:dyDescent="0.35">
      <c r="A5011" s="22"/>
      <c r="B5011" s="22"/>
      <c r="C5011" s="15" t="s">
        <v>12201</v>
      </c>
      <c r="D5011" s="15" t="s">
        <v>17404</v>
      </c>
      <c r="E5011" s="22"/>
      <c r="F5011" s="22"/>
    </row>
    <row r="5012" spans="1:6" x14ac:dyDescent="0.35">
      <c r="A5012" s="22"/>
      <c r="B5012" s="22"/>
      <c r="C5012" s="15" t="s">
        <v>12202</v>
      </c>
      <c r="D5012" s="15" t="s">
        <v>17405</v>
      </c>
      <c r="E5012" s="22"/>
      <c r="F5012" s="22"/>
    </row>
    <row r="5013" spans="1:6" x14ac:dyDescent="0.35">
      <c r="A5013" s="22"/>
      <c r="B5013" s="22"/>
      <c r="C5013" s="15" t="s">
        <v>12203</v>
      </c>
      <c r="D5013" s="15" t="s">
        <v>17406</v>
      </c>
      <c r="E5013" s="22"/>
      <c r="F5013" s="22"/>
    </row>
    <row r="5014" spans="1:6" x14ac:dyDescent="0.35">
      <c r="A5014" s="22"/>
      <c r="B5014" s="22"/>
      <c r="C5014" s="15" t="s">
        <v>12204</v>
      </c>
      <c r="D5014" s="15" t="s">
        <v>17407</v>
      </c>
      <c r="E5014" s="22"/>
      <c r="F5014" s="22"/>
    </row>
    <row r="5015" spans="1:6" x14ac:dyDescent="0.35">
      <c r="A5015" s="22"/>
      <c r="B5015" s="22"/>
      <c r="C5015" s="15" t="s">
        <v>12205</v>
      </c>
      <c r="D5015" s="15" t="s">
        <v>17408</v>
      </c>
      <c r="E5015" s="22"/>
      <c r="F5015" s="22"/>
    </row>
    <row r="5016" spans="1:6" x14ac:dyDescent="0.35">
      <c r="A5016" s="22"/>
      <c r="B5016" s="22"/>
      <c r="C5016" s="15" t="s">
        <v>12206</v>
      </c>
      <c r="D5016" s="15" t="s">
        <v>17409</v>
      </c>
      <c r="E5016" s="22"/>
      <c r="F5016" s="22"/>
    </row>
    <row r="5017" spans="1:6" x14ac:dyDescent="0.35">
      <c r="A5017" s="22"/>
      <c r="B5017" s="22"/>
      <c r="C5017" s="15" t="s">
        <v>12207</v>
      </c>
      <c r="D5017" s="15" t="s">
        <v>17410</v>
      </c>
      <c r="E5017" s="22"/>
      <c r="F5017" s="22"/>
    </row>
    <row r="5018" spans="1:6" x14ac:dyDescent="0.35">
      <c r="A5018" s="22"/>
      <c r="B5018" s="22"/>
      <c r="C5018" s="15" t="s">
        <v>12208</v>
      </c>
      <c r="D5018" s="15" t="s">
        <v>17411</v>
      </c>
      <c r="E5018" s="22"/>
      <c r="F5018" s="22"/>
    </row>
    <row r="5019" spans="1:6" x14ac:dyDescent="0.35">
      <c r="A5019" s="22"/>
      <c r="B5019" s="22"/>
      <c r="C5019" s="15" t="s">
        <v>12209</v>
      </c>
      <c r="D5019" s="15" t="s">
        <v>17412</v>
      </c>
      <c r="E5019" s="22"/>
      <c r="F5019" s="22"/>
    </row>
    <row r="5020" spans="1:6" x14ac:dyDescent="0.35">
      <c r="A5020" s="22"/>
      <c r="B5020" s="22"/>
      <c r="C5020" s="15" t="s">
        <v>12210</v>
      </c>
      <c r="D5020" s="15" t="s">
        <v>17413</v>
      </c>
      <c r="E5020" s="22"/>
      <c r="F5020" s="22"/>
    </row>
    <row r="5021" spans="1:6" x14ac:dyDescent="0.35">
      <c r="A5021" s="22"/>
      <c r="B5021" s="22"/>
      <c r="C5021" s="15" t="s">
        <v>12211</v>
      </c>
      <c r="D5021" s="15" t="s">
        <v>17414</v>
      </c>
      <c r="E5021" s="22"/>
      <c r="F5021" s="22"/>
    </row>
    <row r="5022" spans="1:6" x14ac:dyDescent="0.35">
      <c r="A5022" s="22"/>
      <c r="B5022" s="22"/>
      <c r="C5022" s="15" t="s">
        <v>12212</v>
      </c>
      <c r="D5022" s="15" t="s">
        <v>17415</v>
      </c>
      <c r="E5022" s="22"/>
      <c r="F5022" s="22"/>
    </row>
    <row r="5023" spans="1:6" x14ac:dyDescent="0.35">
      <c r="A5023" s="22"/>
      <c r="B5023" s="22"/>
      <c r="C5023" s="15" t="s">
        <v>12213</v>
      </c>
      <c r="D5023" s="15" t="s">
        <v>17416</v>
      </c>
      <c r="E5023" s="22"/>
      <c r="F5023" s="22"/>
    </row>
    <row r="5024" spans="1:6" x14ac:dyDescent="0.35">
      <c r="A5024" s="22"/>
      <c r="B5024" s="22"/>
      <c r="C5024" s="15" t="s">
        <v>12214</v>
      </c>
      <c r="D5024" s="15" t="s">
        <v>17417</v>
      </c>
      <c r="E5024" s="22"/>
      <c r="F5024" s="22"/>
    </row>
    <row r="5025" spans="1:6" x14ac:dyDescent="0.35">
      <c r="A5025" s="22"/>
      <c r="B5025" s="22"/>
      <c r="C5025" s="15" t="s">
        <v>12215</v>
      </c>
      <c r="D5025" s="15" t="s">
        <v>17418</v>
      </c>
      <c r="E5025" s="22"/>
      <c r="F5025" s="22"/>
    </row>
    <row r="5026" spans="1:6" x14ac:dyDescent="0.35">
      <c r="A5026" s="22"/>
      <c r="B5026" s="22"/>
      <c r="C5026" s="15" t="s">
        <v>12216</v>
      </c>
      <c r="D5026" s="15" t="s">
        <v>17419</v>
      </c>
      <c r="E5026" s="22"/>
      <c r="F5026" s="22"/>
    </row>
    <row r="5027" spans="1:6" x14ac:dyDescent="0.35">
      <c r="A5027" s="22"/>
      <c r="B5027" s="22"/>
      <c r="C5027" s="15" t="s">
        <v>12217</v>
      </c>
      <c r="D5027" s="15" t="s">
        <v>17420</v>
      </c>
      <c r="E5027" s="22"/>
      <c r="F5027" s="22"/>
    </row>
    <row r="5028" spans="1:6" x14ac:dyDescent="0.35">
      <c r="A5028" s="22"/>
      <c r="B5028" s="22"/>
      <c r="C5028" s="15" t="s">
        <v>12218</v>
      </c>
      <c r="D5028" s="15" t="s">
        <v>17421</v>
      </c>
      <c r="E5028" s="22"/>
      <c r="F5028" s="22"/>
    </row>
    <row r="5029" spans="1:6" x14ac:dyDescent="0.35">
      <c r="A5029" s="22"/>
      <c r="B5029" s="22"/>
      <c r="C5029" s="15" t="s">
        <v>12219</v>
      </c>
      <c r="D5029" s="15" t="s">
        <v>17422</v>
      </c>
      <c r="E5029" s="22"/>
      <c r="F5029" s="22"/>
    </row>
    <row r="5030" spans="1:6" x14ac:dyDescent="0.35">
      <c r="A5030" s="22"/>
      <c r="B5030" s="22"/>
      <c r="C5030" s="15" t="s">
        <v>12220</v>
      </c>
      <c r="D5030" s="15" t="s">
        <v>17423</v>
      </c>
      <c r="E5030" s="22"/>
      <c r="F5030" s="22"/>
    </row>
    <row r="5031" spans="1:6" x14ac:dyDescent="0.35">
      <c r="A5031" s="22"/>
      <c r="B5031" s="22"/>
      <c r="C5031" s="15" t="s">
        <v>12221</v>
      </c>
      <c r="D5031" s="15" t="s">
        <v>17424</v>
      </c>
      <c r="E5031" s="22"/>
      <c r="F5031" s="22"/>
    </row>
    <row r="5032" spans="1:6" x14ac:dyDescent="0.35">
      <c r="A5032" s="22"/>
      <c r="B5032" s="22"/>
      <c r="C5032" s="15" t="s">
        <v>12222</v>
      </c>
      <c r="D5032" s="15" t="s">
        <v>17425</v>
      </c>
      <c r="E5032" s="22"/>
      <c r="F5032" s="22"/>
    </row>
    <row r="5033" spans="1:6" x14ac:dyDescent="0.35">
      <c r="A5033" s="22"/>
      <c r="B5033" s="22"/>
      <c r="C5033" s="15" t="s">
        <v>12223</v>
      </c>
      <c r="D5033" s="15" t="s">
        <v>17426</v>
      </c>
      <c r="E5033" s="22"/>
      <c r="F5033" s="22"/>
    </row>
    <row r="5034" spans="1:6" x14ac:dyDescent="0.35">
      <c r="A5034" s="22"/>
      <c r="B5034" s="22"/>
      <c r="C5034" s="15" t="s">
        <v>12224</v>
      </c>
      <c r="D5034" s="15" t="s">
        <v>17427</v>
      </c>
      <c r="E5034" s="22"/>
      <c r="F5034" s="22"/>
    </row>
    <row r="5035" spans="1:6" x14ac:dyDescent="0.35">
      <c r="A5035" s="22"/>
      <c r="B5035" s="22"/>
      <c r="C5035" s="15" t="s">
        <v>12225</v>
      </c>
      <c r="D5035" s="15" t="s">
        <v>17428</v>
      </c>
      <c r="E5035" s="22"/>
      <c r="F5035" s="22"/>
    </row>
    <row r="5036" spans="1:6" x14ac:dyDescent="0.35">
      <c r="A5036" s="22"/>
      <c r="B5036" s="22"/>
      <c r="C5036" s="15" t="s">
        <v>12226</v>
      </c>
      <c r="D5036" s="15" t="s">
        <v>17429</v>
      </c>
      <c r="E5036" s="22"/>
      <c r="F5036" s="22"/>
    </row>
    <row r="5037" spans="1:6" x14ac:dyDescent="0.35">
      <c r="A5037" s="22"/>
      <c r="B5037" s="22"/>
      <c r="C5037" s="15" t="s">
        <v>12227</v>
      </c>
      <c r="D5037" s="15" t="s">
        <v>17430</v>
      </c>
      <c r="E5037" s="22"/>
      <c r="F5037" s="22"/>
    </row>
    <row r="5038" spans="1:6" x14ac:dyDescent="0.35">
      <c r="A5038" s="22"/>
      <c r="B5038" s="22"/>
      <c r="C5038" s="15" t="s">
        <v>12228</v>
      </c>
      <c r="D5038" s="15" t="s">
        <v>17431</v>
      </c>
      <c r="E5038" s="22"/>
      <c r="F5038" s="22"/>
    </row>
    <row r="5039" spans="1:6" x14ac:dyDescent="0.35">
      <c r="A5039" s="22"/>
      <c r="B5039" s="22"/>
      <c r="C5039" s="15" t="s">
        <v>12229</v>
      </c>
      <c r="D5039" s="15" t="s">
        <v>17432</v>
      </c>
      <c r="E5039" s="22"/>
      <c r="F5039" s="22"/>
    </row>
    <row r="5040" spans="1:6" x14ac:dyDescent="0.35">
      <c r="A5040" s="22"/>
      <c r="B5040" s="22"/>
      <c r="C5040" s="15" t="s">
        <v>12230</v>
      </c>
      <c r="D5040" s="15" t="s">
        <v>17433</v>
      </c>
      <c r="E5040" s="22"/>
      <c r="F5040" s="22"/>
    </row>
    <row r="5041" spans="1:6" x14ac:dyDescent="0.35">
      <c r="A5041" s="22"/>
      <c r="B5041" s="22"/>
      <c r="C5041" s="15" t="s">
        <v>12231</v>
      </c>
      <c r="D5041" s="15" t="s">
        <v>17434</v>
      </c>
      <c r="E5041" s="22"/>
      <c r="F5041" s="22"/>
    </row>
    <row r="5042" spans="1:6" x14ac:dyDescent="0.35">
      <c r="A5042" s="22"/>
      <c r="B5042" s="22"/>
      <c r="C5042" s="15" t="s">
        <v>544</v>
      </c>
      <c r="D5042" s="15" t="s">
        <v>17435</v>
      </c>
      <c r="E5042" s="22"/>
      <c r="F5042" s="22"/>
    </row>
    <row r="5043" spans="1:6" x14ac:dyDescent="0.35">
      <c r="A5043" s="22"/>
      <c r="B5043" s="22"/>
      <c r="C5043" s="15" t="s">
        <v>545</v>
      </c>
      <c r="D5043" s="15" t="s">
        <v>17436</v>
      </c>
      <c r="E5043" s="22"/>
      <c r="F5043" s="22"/>
    </row>
    <row r="5044" spans="1:6" x14ac:dyDescent="0.35">
      <c r="A5044" s="22"/>
      <c r="B5044" s="22"/>
      <c r="C5044" s="15" t="s">
        <v>546</v>
      </c>
      <c r="D5044" s="15" t="s">
        <v>17437</v>
      </c>
      <c r="E5044" s="22"/>
      <c r="F5044" s="22"/>
    </row>
    <row r="5045" spans="1:6" x14ac:dyDescent="0.35">
      <c r="A5045" s="22"/>
      <c r="B5045" s="22"/>
      <c r="C5045" s="15" t="s">
        <v>12232</v>
      </c>
      <c r="D5045" s="15" t="s">
        <v>17438</v>
      </c>
      <c r="E5045" s="22"/>
      <c r="F5045" s="22"/>
    </row>
    <row r="5046" spans="1:6" x14ac:dyDescent="0.35">
      <c r="A5046" s="22"/>
      <c r="B5046" s="22"/>
      <c r="C5046" s="15" t="s">
        <v>12233</v>
      </c>
      <c r="D5046" s="15" t="s">
        <v>17439</v>
      </c>
      <c r="E5046" s="22"/>
      <c r="F5046" s="22"/>
    </row>
    <row r="5047" spans="1:6" x14ac:dyDescent="0.35">
      <c r="A5047" s="22"/>
      <c r="B5047" s="22"/>
      <c r="C5047" s="15" t="s">
        <v>12234</v>
      </c>
      <c r="D5047" s="15" t="s">
        <v>17440</v>
      </c>
      <c r="E5047" s="22"/>
      <c r="F5047" s="22"/>
    </row>
    <row r="5048" spans="1:6" x14ac:dyDescent="0.35">
      <c r="A5048" s="22"/>
      <c r="B5048" s="22"/>
      <c r="C5048" s="15" t="s">
        <v>12235</v>
      </c>
      <c r="D5048" s="15" t="s">
        <v>17441</v>
      </c>
      <c r="E5048" s="22"/>
      <c r="F5048" s="22"/>
    </row>
    <row r="5049" spans="1:6" x14ac:dyDescent="0.35">
      <c r="A5049" s="22"/>
      <c r="B5049" s="22"/>
      <c r="C5049" s="15" t="s">
        <v>12236</v>
      </c>
      <c r="D5049" s="15" t="s">
        <v>17442</v>
      </c>
      <c r="E5049" s="22"/>
      <c r="F5049" s="22"/>
    </row>
    <row r="5050" spans="1:6" x14ac:dyDescent="0.35">
      <c r="A5050" s="22"/>
      <c r="B5050" s="22"/>
      <c r="C5050" s="15" t="s">
        <v>12237</v>
      </c>
      <c r="D5050" s="15" t="s">
        <v>17443</v>
      </c>
      <c r="E5050" s="22"/>
      <c r="F5050" s="22"/>
    </row>
    <row r="5051" spans="1:6" x14ac:dyDescent="0.35">
      <c r="A5051" s="22"/>
      <c r="B5051" s="22"/>
      <c r="C5051" s="15" t="s">
        <v>12238</v>
      </c>
      <c r="D5051" s="15" t="s">
        <v>17444</v>
      </c>
      <c r="E5051" s="22"/>
      <c r="F5051" s="22"/>
    </row>
    <row r="5052" spans="1:6" x14ac:dyDescent="0.35">
      <c r="A5052" s="22"/>
      <c r="B5052" s="22"/>
      <c r="C5052" s="15" t="s">
        <v>12239</v>
      </c>
      <c r="D5052" s="15" t="s">
        <v>17445</v>
      </c>
      <c r="E5052" s="22"/>
      <c r="F5052" s="22"/>
    </row>
    <row r="5053" spans="1:6" x14ac:dyDescent="0.35">
      <c r="A5053" s="22"/>
      <c r="B5053" s="22"/>
      <c r="C5053" s="15" t="s">
        <v>12240</v>
      </c>
      <c r="D5053" s="15" t="s">
        <v>17446</v>
      </c>
      <c r="E5053" s="22"/>
      <c r="F5053" s="22"/>
    </row>
    <row r="5054" spans="1:6" x14ac:dyDescent="0.35">
      <c r="A5054" s="22"/>
      <c r="B5054" s="22"/>
      <c r="C5054" s="15" t="s">
        <v>12241</v>
      </c>
      <c r="D5054" s="15" t="s">
        <v>17447</v>
      </c>
      <c r="E5054" s="22"/>
      <c r="F5054" s="22"/>
    </row>
    <row r="5055" spans="1:6" x14ac:dyDescent="0.35">
      <c r="A5055" s="22"/>
      <c r="B5055" s="22"/>
      <c r="C5055" s="15" t="s">
        <v>12242</v>
      </c>
      <c r="D5055" s="15" t="s">
        <v>17448</v>
      </c>
      <c r="E5055" s="22"/>
      <c r="F5055" s="22"/>
    </row>
    <row r="5056" spans="1:6" x14ac:dyDescent="0.35">
      <c r="A5056" s="22"/>
      <c r="B5056" s="22"/>
      <c r="C5056" s="15" t="s">
        <v>12243</v>
      </c>
      <c r="D5056" s="15" t="s">
        <v>17449</v>
      </c>
      <c r="E5056" s="22"/>
      <c r="F5056" s="22"/>
    </row>
    <row r="5057" spans="1:6" x14ac:dyDescent="0.35">
      <c r="A5057" s="22"/>
      <c r="B5057" s="22"/>
      <c r="C5057" s="15" t="s">
        <v>165</v>
      </c>
      <c r="D5057" s="15" t="s">
        <v>17450</v>
      </c>
      <c r="E5057" s="22"/>
      <c r="F5057" s="22"/>
    </row>
    <row r="5058" spans="1:6" x14ac:dyDescent="0.35">
      <c r="A5058" s="22"/>
      <c r="B5058" s="22"/>
      <c r="C5058" s="15" t="s">
        <v>12244</v>
      </c>
      <c r="D5058" s="15" t="s">
        <v>17451</v>
      </c>
      <c r="E5058" s="22"/>
      <c r="F5058" s="22"/>
    </row>
    <row r="5059" spans="1:6" x14ac:dyDescent="0.35">
      <c r="A5059" s="22"/>
      <c r="B5059" s="22"/>
      <c r="C5059" s="15" t="s">
        <v>12245</v>
      </c>
      <c r="D5059" s="15" t="s">
        <v>17452</v>
      </c>
      <c r="E5059" s="22"/>
      <c r="F5059" s="22"/>
    </row>
    <row r="5060" spans="1:6" x14ac:dyDescent="0.35">
      <c r="A5060" s="22"/>
      <c r="B5060" s="22"/>
      <c r="C5060" s="15" t="s">
        <v>12246</v>
      </c>
      <c r="D5060" s="15" t="s">
        <v>17453</v>
      </c>
      <c r="E5060" s="22"/>
      <c r="F5060" s="22"/>
    </row>
    <row r="5061" spans="1:6" x14ac:dyDescent="0.35">
      <c r="A5061" s="22"/>
      <c r="B5061" s="22"/>
      <c r="C5061" s="15" t="s">
        <v>12247</v>
      </c>
      <c r="D5061" s="15" t="s">
        <v>17454</v>
      </c>
      <c r="E5061" s="22"/>
      <c r="F5061" s="22"/>
    </row>
    <row r="5062" spans="1:6" x14ac:dyDescent="0.35">
      <c r="A5062" s="22"/>
      <c r="B5062" s="22"/>
      <c r="C5062" s="15" t="s">
        <v>12248</v>
      </c>
      <c r="D5062" s="15" t="s">
        <v>17455</v>
      </c>
      <c r="E5062" s="22"/>
      <c r="F5062" s="22"/>
    </row>
    <row r="5063" spans="1:6" x14ac:dyDescent="0.35">
      <c r="A5063" s="22"/>
      <c r="B5063" s="22"/>
      <c r="C5063" s="15" t="s">
        <v>12249</v>
      </c>
      <c r="D5063" s="15" t="s">
        <v>17456</v>
      </c>
      <c r="E5063" s="22"/>
      <c r="F5063" s="22"/>
    </row>
    <row r="5064" spans="1:6" x14ac:dyDescent="0.35">
      <c r="A5064" s="22"/>
      <c r="B5064" s="22"/>
      <c r="C5064" s="15" t="s">
        <v>600</v>
      </c>
      <c r="D5064" s="15" t="s">
        <v>17457</v>
      </c>
      <c r="E5064" s="22"/>
      <c r="F5064" s="22"/>
    </row>
    <row r="5065" spans="1:6" x14ac:dyDescent="0.35">
      <c r="A5065" s="22"/>
      <c r="B5065" s="22"/>
      <c r="C5065" s="15" t="s">
        <v>601</v>
      </c>
      <c r="D5065" s="15" t="s">
        <v>17458</v>
      </c>
      <c r="E5065" s="22"/>
      <c r="F5065" s="22"/>
    </row>
    <row r="5066" spans="1:6" x14ac:dyDescent="0.35">
      <c r="A5066" s="22"/>
      <c r="B5066" s="22"/>
      <c r="C5066" s="15" t="s">
        <v>12250</v>
      </c>
      <c r="D5066" s="15" t="s">
        <v>17459</v>
      </c>
      <c r="E5066" s="22"/>
      <c r="F5066" s="22"/>
    </row>
    <row r="5067" spans="1:6" x14ac:dyDescent="0.35">
      <c r="A5067" s="22"/>
      <c r="B5067" s="22"/>
      <c r="C5067" s="15" t="s">
        <v>12251</v>
      </c>
      <c r="D5067" s="15" t="s">
        <v>17460</v>
      </c>
      <c r="E5067" s="22"/>
      <c r="F5067" s="22"/>
    </row>
    <row r="5068" spans="1:6" x14ac:dyDescent="0.35">
      <c r="A5068" s="22"/>
      <c r="B5068" s="22"/>
      <c r="C5068" s="15" t="s">
        <v>12252</v>
      </c>
      <c r="D5068" s="15" t="s">
        <v>17461</v>
      </c>
      <c r="E5068" s="22"/>
      <c r="F5068" s="22"/>
    </row>
    <row r="5069" spans="1:6" x14ac:dyDescent="0.35">
      <c r="A5069" s="22"/>
      <c r="B5069" s="22"/>
      <c r="C5069" s="15" t="s">
        <v>12253</v>
      </c>
      <c r="D5069" s="15" t="s">
        <v>17462</v>
      </c>
      <c r="E5069" s="22"/>
      <c r="F5069" s="22"/>
    </row>
    <row r="5070" spans="1:6" x14ac:dyDescent="0.35">
      <c r="A5070" s="22"/>
      <c r="B5070" s="22"/>
      <c r="C5070" s="15" t="s">
        <v>12254</v>
      </c>
      <c r="D5070" s="15" t="s">
        <v>17463</v>
      </c>
      <c r="E5070" s="22"/>
      <c r="F5070" s="22"/>
    </row>
    <row r="5071" spans="1:6" x14ac:dyDescent="0.35">
      <c r="A5071" s="22"/>
      <c r="B5071" s="22"/>
      <c r="C5071" s="15" t="s">
        <v>12255</v>
      </c>
      <c r="D5071" s="15" t="s">
        <v>17464</v>
      </c>
      <c r="E5071" s="22"/>
      <c r="F5071" s="22"/>
    </row>
    <row r="5072" spans="1:6" x14ac:dyDescent="0.35">
      <c r="A5072" s="22"/>
      <c r="B5072" s="22"/>
      <c r="C5072" s="15" t="s">
        <v>12256</v>
      </c>
      <c r="D5072" s="15" t="s">
        <v>17465</v>
      </c>
      <c r="E5072" s="22"/>
      <c r="F5072" s="22"/>
    </row>
    <row r="5073" spans="1:6" x14ac:dyDescent="0.35">
      <c r="A5073" s="22"/>
      <c r="B5073" s="22"/>
      <c r="C5073" s="15" t="s">
        <v>12257</v>
      </c>
      <c r="D5073" s="15" t="s">
        <v>17466</v>
      </c>
      <c r="E5073" s="22"/>
      <c r="F5073" s="22"/>
    </row>
    <row r="5074" spans="1:6" x14ac:dyDescent="0.35">
      <c r="A5074" s="22"/>
      <c r="B5074" s="22"/>
      <c r="C5074" s="15" t="s">
        <v>12258</v>
      </c>
      <c r="D5074" s="15" t="s">
        <v>17467</v>
      </c>
      <c r="E5074" s="22"/>
      <c r="F5074" s="22"/>
    </row>
    <row r="5075" spans="1:6" x14ac:dyDescent="0.35">
      <c r="A5075" s="22"/>
      <c r="B5075" s="22"/>
      <c r="C5075" s="15" t="s">
        <v>12259</v>
      </c>
      <c r="D5075" s="15" t="s">
        <v>17468</v>
      </c>
      <c r="E5075" s="22"/>
      <c r="F5075" s="22"/>
    </row>
    <row r="5076" spans="1:6" x14ac:dyDescent="0.35">
      <c r="A5076" s="22"/>
      <c r="B5076" s="22"/>
      <c r="C5076" s="15" t="s">
        <v>12260</v>
      </c>
      <c r="D5076" s="15" t="s">
        <v>17469</v>
      </c>
      <c r="E5076" s="22"/>
      <c r="F5076" s="22"/>
    </row>
    <row r="5077" spans="1:6" x14ac:dyDescent="0.35">
      <c r="A5077" s="22"/>
      <c r="B5077" s="22"/>
      <c r="C5077" s="15" t="s">
        <v>12261</v>
      </c>
      <c r="D5077" s="15" t="s">
        <v>17470</v>
      </c>
      <c r="E5077" s="22"/>
      <c r="F5077" s="22"/>
    </row>
    <row r="5078" spans="1:6" x14ac:dyDescent="0.35">
      <c r="A5078" s="22"/>
      <c r="B5078" s="22"/>
      <c r="C5078" s="15" t="s">
        <v>12262</v>
      </c>
      <c r="D5078" s="15" t="s">
        <v>17471</v>
      </c>
      <c r="E5078" s="22"/>
      <c r="F5078" s="22"/>
    </row>
    <row r="5079" spans="1:6" x14ac:dyDescent="0.35">
      <c r="A5079" s="22"/>
      <c r="B5079" s="22"/>
      <c r="C5079" s="15" t="s">
        <v>12263</v>
      </c>
      <c r="D5079" s="15" t="s">
        <v>17472</v>
      </c>
      <c r="E5079" s="22"/>
      <c r="F5079" s="22"/>
    </row>
    <row r="5080" spans="1:6" x14ac:dyDescent="0.35">
      <c r="A5080" s="22"/>
      <c r="B5080" s="22"/>
      <c r="C5080" s="15" t="s">
        <v>12264</v>
      </c>
      <c r="D5080" s="15" t="s">
        <v>17473</v>
      </c>
      <c r="E5080" s="22"/>
      <c r="F5080" s="22"/>
    </row>
    <row r="5081" spans="1:6" x14ac:dyDescent="0.35">
      <c r="A5081" s="22"/>
      <c r="B5081" s="22"/>
      <c r="C5081" s="15" t="s">
        <v>12265</v>
      </c>
      <c r="D5081" s="15" t="s">
        <v>17474</v>
      </c>
      <c r="E5081" s="22"/>
      <c r="F5081" s="22"/>
    </row>
    <row r="5082" spans="1:6" x14ac:dyDescent="0.35">
      <c r="A5082" s="22"/>
      <c r="B5082" s="22"/>
      <c r="C5082" s="15" t="s">
        <v>12266</v>
      </c>
      <c r="D5082" s="15" t="s">
        <v>17475</v>
      </c>
      <c r="E5082" s="22"/>
      <c r="F5082" s="22"/>
    </row>
    <row r="5083" spans="1:6" x14ac:dyDescent="0.35">
      <c r="A5083" s="22"/>
      <c r="B5083" s="22"/>
      <c r="C5083" s="15" t="s">
        <v>12267</v>
      </c>
      <c r="D5083" s="15" t="s">
        <v>17476</v>
      </c>
      <c r="E5083" s="22"/>
      <c r="F5083" s="22"/>
    </row>
    <row r="5084" spans="1:6" x14ac:dyDescent="0.35">
      <c r="A5084" s="22"/>
      <c r="B5084" s="22"/>
      <c r="C5084" s="15" t="s">
        <v>12268</v>
      </c>
      <c r="D5084" s="15" t="s">
        <v>17477</v>
      </c>
      <c r="E5084" s="22"/>
      <c r="F5084" s="22"/>
    </row>
    <row r="5085" spans="1:6" x14ac:dyDescent="0.35">
      <c r="A5085" s="22"/>
      <c r="B5085" s="22"/>
      <c r="C5085" s="15" t="s">
        <v>12269</v>
      </c>
      <c r="D5085" s="15" t="s">
        <v>17478</v>
      </c>
      <c r="E5085" s="22"/>
      <c r="F5085" s="22"/>
    </row>
    <row r="5086" spans="1:6" x14ac:dyDescent="0.35">
      <c r="A5086" s="22"/>
      <c r="B5086" s="22"/>
      <c r="C5086" s="15" t="s">
        <v>12270</v>
      </c>
      <c r="D5086" s="15" t="s">
        <v>17479</v>
      </c>
      <c r="E5086" s="22"/>
      <c r="F5086" s="22"/>
    </row>
    <row r="5087" spans="1:6" x14ac:dyDescent="0.35">
      <c r="A5087" s="22"/>
      <c r="B5087" s="22"/>
      <c r="C5087" s="15" t="s">
        <v>12271</v>
      </c>
      <c r="D5087" s="15" t="s">
        <v>17480</v>
      </c>
      <c r="E5087" s="22"/>
      <c r="F5087" s="22"/>
    </row>
    <row r="5088" spans="1:6" x14ac:dyDescent="0.35">
      <c r="A5088" s="22"/>
      <c r="B5088" s="22"/>
      <c r="C5088" s="15" t="s">
        <v>12272</v>
      </c>
      <c r="D5088" s="15" t="s">
        <v>17481</v>
      </c>
      <c r="E5088" s="22"/>
      <c r="F5088" s="22"/>
    </row>
    <row r="5089" spans="1:6" x14ac:dyDescent="0.35">
      <c r="A5089" s="22"/>
      <c r="B5089" s="22"/>
      <c r="C5089" s="15" t="s">
        <v>12273</v>
      </c>
      <c r="D5089" s="15" t="s">
        <v>17482</v>
      </c>
      <c r="E5089" s="22"/>
      <c r="F5089" s="22"/>
    </row>
    <row r="5090" spans="1:6" x14ac:dyDescent="0.35">
      <c r="A5090" s="22"/>
      <c r="B5090" s="22"/>
      <c r="C5090" s="15" t="s">
        <v>12274</v>
      </c>
      <c r="D5090" s="15" t="s">
        <v>17483</v>
      </c>
      <c r="E5090" s="22"/>
      <c r="F5090" s="22"/>
    </row>
    <row r="5091" spans="1:6" x14ac:dyDescent="0.35">
      <c r="A5091" s="22"/>
      <c r="B5091" s="22"/>
      <c r="C5091" s="15" t="s">
        <v>12275</v>
      </c>
      <c r="D5091" s="15" t="s">
        <v>17484</v>
      </c>
      <c r="E5091" s="22"/>
      <c r="F5091" s="22"/>
    </row>
    <row r="5092" spans="1:6" x14ac:dyDescent="0.35">
      <c r="A5092" s="22"/>
      <c r="B5092" s="22"/>
      <c r="C5092" s="15" t="s">
        <v>12276</v>
      </c>
      <c r="D5092" s="15" t="s">
        <v>17485</v>
      </c>
      <c r="E5092" s="22"/>
      <c r="F5092" s="22"/>
    </row>
    <row r="5093" spans="1:6" x14ac:dyDescent="0.35">
      <c r="A5093" s="22"/>
      <c r="B5093" s="22"/>
      <c r="C5093" s="15" t="s">
        <v>12277</v>
      </c>
      <c r="D5093" s="15" t="s">
        <v>17486</v>
      </c>
      <c r="E5093" s="22"/>
      <c r="F5093" s="22"/>
    </row>
    <row r="5094" spans="1:6" x14ac:dyDescent="0.35">
      <c r="A5094" s="22"/>
      <c r="B5094" s="22"/>
      <c r="C5094" s="15" t="s">
        <v>12278</v>
      </c>
      <c r="D5094" s="15" t="s">
        <v>17487</v>
      </c>
      <c r="E5094" s="22"/>
      <c r="F5094" s="22"/>
    </row>
    <row r="5095" spans="1:6" x14ac:dyDescent="0.35">
      <c r="A5095" s="22"/>
      <c r="B5095" s="22"/>
      <c r="C5095" s="15" t="s">
        <v>12279</v>
      </c>
      <c r="D5095" s="15" t="s">
        <v>17488</v>
      </c>
      <c r="E5095" s="22"/>
      <c r="F5095" s="22"/>
    </row>
    <row r="5096" spans="1:6" x14ac:dyDescent="0.35">
      <c r="A5096" s="22"/>
      <c r="B5096" s="22"/>
      <c r="C5096" s="15" t="s">
        <v>12280</v>
      </c>
      <c r="D5096" s="15" t="s">
        <v>17489</v>
      </c>
      <c r="E5096" s="22"/>
      <c r="F5096" s="22"/>
    </row>
    <row r="5097" spans="1:6" x14ac:dyDescent="0.35">
      <c r="A5097" s="22"/>
      <c r="B5097" s="22"/>
      <c r="C5097" s="15" t="s">
        <v>12281</v>
      </c>
      <c r="D5097" s="15" t="s">
        <v>17490</v>
      </c>
      <c r="E5097" s="22"/>
      <c r="F5097" s="22"/>
    </row>
    <row r="5098" spans="1:6" x14ac:dyDescent="0.35">
      <c r="A5098" s="22"/>
      <c r="B5098" s="22"/>
      <c r="C5098" s="15" t="s">
        <v>12282</v>
      </c>
      <c r="D5098" s="15" t="s">
        <v>17491</v>
      </c>
      <c r="E5098" s="22"/>
      <c r="F5098" s="22"/>
    </row>
    <row r="5099" spans="1:6" x14ac:dyDescent="0.35">
      <c r="A5099" s="22"/>
      <c r="B5099" s="22"/>
      <c r="C5099" s="15" t="s">
        <v>12283</v>
      </c>
      <c r="D5099" s="15" t="s">
        <v>17492</v>
      </c>
      <c r="E5099" s="22"/>
      <c r="F5099" s="22"/>
    </row>
    <row r="5100" spans="1:6" x14ac:dyDescent="0.35">
      <c r="A5100" s="22"/>
      <c r="B5100" s="22"/>
      <c r="C5100" s="15" t="s">
        <v>12284</v>
      </c>
      <c r="D5100" s="15" t="s">
        <v>17493</v>
      </c>
      <c r="E5100" s="22"/>
      <c r="F5100" s="22"/>
    </row>
    <row r="5101" spans="1:6" x14ac:dyDescent="0.35">
      <c r="A5101" s="22"/>
      <c r="B5101" s="22"/>
      <c r="C5101" s="15" t="s">
        <v>12285</v>
      </c>
      <c r="D5101" s="15" t="s">
        <v>17494</v>
      </c>
      <c r="E5101" s="22"/>
      <c r="F5101" s="22"/>
    </row>
    <row r="5102" spans="1:6" x14ac:dyDescent="0.35">
      <c r="A5102" s="22"/>
      <c r="B5102" s="22"/>
      <c r="C5102" s="15" t="s">
        <v>12286</v>
      </c>
      <c r="D5102" s="15" t="s">
        <v>17495</v>
      </c>
      <c r="E5102" s="22"/>
      <c r="F5102" s="22"/>
    </row>
    <row r="5103" spans="1:6" x14ac:dyDescent="0.35">
      <c r="A5103" s="22"/>
      <c r="B5103" s="22"/>
      <c r="C5103" s="15" t="s">
        <v>12287</v>
      </c>
      <c r="D5103" s="15" t="s">
        <v>17496</v>
      </c>
      <c r="E5103" s="22"/>
      <c r="F5103" s="22"/>
    </row>
    <row r="5104" spans="1:6" x14ac:dyDescent="0.35">
      <c r="A5104" s="22"/>
      <c r="B5104" s="22"/>
      <c r="C5104" s="15" t="s">
        <v>12288</v>
      </c>
      <c r="D5104" s="15" t="s">
        <v>17497</v>
      </c>
      <c r="E5104" s="22"/>
      <c r="F5104" s="22"/>
    </row>
    <row r="5105" spans="1:6" x14ac:dyDescent="0.35">
      <c r="A5105" s="22"/>
      <c r="B5105" s="22"/>
      <c r="C5105" s="15" t="s">
        <v>12289</v>
      </c>
      <c r="D5105" s="15" t="s">
        <v>17498</v>
      </c>
      <c r="E5105" s="22"/>
      <c r="F5105" s="22"/>
    </row>
    <row r="5106" spans="1:6" x14ac:dyDescent="0.35">
      <c r="A5106" s="22"/>
      <c r="B5106" s="22"/>
      <c r="C5106" s="15" t="s">
        <v>12290</v>
      </c>
      <c r="D5106" s="15" t="s">
        <v>17499</v>
      </c>
      <c r="E5106" s="22"/>
      <c r="F5106" s="22"/>
    </row>
    <row r="5107" spans="1:6" x14ac:dyDescent="0.35">
      <c r="A5107" s="22"/>
      <c r="B5107" s="22"/>
      <c r="C5107" s="15" t="s">
        <v>12291</v>
      </c>
      <c r="D5107" s="15" t="s">
        <v>17500</v>
      </c>
      <c r="E5107" s="22"/>
      <c r="F5107" s="22"/>
    </row>
    <row r="5108" spans="1:6" x14ac:dyDescent="0.35">
      <c r="A5108" s="22"/>
      <c r="B5108" s="22"/>
      <c r="C5108" s="15" t="s">
        <v>12292</v>
      </c>
      <c r="D5108" s="15" t="s">
        <v>17501</v>
      </c>
      <c r="E5108" s="22"/>
      <c r="F5108" s="22"/>
    </row>
    <row r="5109" spans="1:6" x14ac:dyDescent="0.35">
      <c r="A5109" s="22"/>
      <c r="B5109" s="22"/>
      <c r="C5109" s="15" t="s">
        <v>12293</v>
      </c>
      <c r="D5109" s="15" t="s">
        <v>17502</v>
      </c>
      <c r="E5109" s="22"/>
      <c r="F5109" s="22"/>
    </row>
    <row r="5110" spans="1:6" x14ac:dyDescent="0.35">
      <c r="A5110" s="22"/>
      <c r="B5110" s="22"/>
      <c r="C5110" s="15" t="s">
        <v>12294</v>
      </c>
      <c r="D5110" s="15" t="s">
        <v>17503</v>
      </c>
      <c r="E5110" s="22"/>
      <c r="F5110" s="22"/>
    </row>
    <row r="5111" spans="1:6" x14ac:dyDescent="0.35">
      <c r="A5111" s="22"/>
      <c r="B5111" s="22"/>
      <c r="C5111" s="15" t="s">
        <v>12295</v>
      </c>
      <c r="D5111" s="15" t="s">
        <v>17504</v>
      </c>
      <c r="E5111" s="22"/>
      <c r="F5111" s="22"/>
    </row>
    <row r="5112" spans="1:6" x14ac:dyDescent="0.35">
      <c r="A5112" s="22"/>
      <c r="B5112" s="22"/>
      <c r="C5112" s="15" t="s">
        <v>12296</v>
      </c>
      <c r="D5112" s="15" t="s">
        <v>17505</v>
      </c>
      <c r="E5112" s="22"/>
      <c r="F5112" s="22"/>
    </row>
    <row r="5113" spans="1:6" x14ac:dyDescent="0.35">
      <c r="A5113" s="22"/>
      <c r="B5113" s="22"/>
      <c r="C5113" s="15" t="s">
        <v>12297</v>
      </c>
      <c r="D5113" s="15" t="s">
        <v>17506</v>
      </c>
      <c r="E5113" s="22"/>
      <c r="F5113" s="22"/>
    </row>
    <row r="5114" spans="1:6" x14ac:dyDescent="0.35">
      <c r="A5114" s="22"/>
      <c r="B5114" s="22"/>
      <c r="C5114" s="15" t="s">
        <v>12298</v>
      </c>
      <c r="D5114" s="15" t="s">
        <v>17507</v>
      </c>
      <c r="E5114" s="22"/>
      <c r="F5114" s="22"/>
    </row>
    <row r="5115" spans="1:6" x14ac:dyDescent="0.35">
      <c r="A5115" s="22"/>
      <c r="B5115" s="22"/>
      <c r="C5115" s="15" t="s">
        <v>12299</v>
      </c>
      <c r="D5115" s="15" t="s">
        <v>17508</v>
      </c>
      <c r="E5115" s="22"/>
      <c r="F5115" s="22"/>
    </row>
    <row r="5116" spans="1:6" x14ac:dyDescent="0.35">
      <c r="A5116" s="22"/>
      <c r="B5116" s="22"/>
      <c r="C5116" s="15" t="s">
        <v>12300</v>
      </c>
      <c r="D5116" s="15" t="s">
        <v>17509</v>
      </c>
      <c r="E5116" s="22"/>
      <c r="F5116" s="22"/>
    </row>
    <row r="5117" spans="1:6" x14ac:dyDescent="0.35">
      <c r="A5117" s="22"/>
      <c r="B5117" s="22"/>
      <c r="C5117" s="15" t="s">
        <v>12301</v>
      </c>
      <c r="D5117" s="15" t="s">
        <v>17510</v>
      </c>
      <c r="E5117" s="22"/>
      <c r="F5117" s="22"/>
    </row>
    <row r="5118" spans="1:6" x14ac:dyDescent="0.35">
      <c r="A5118" s="22"/>
      <c r="B5118" s="22"/>
      <c r="C5118" s="15" t="s">
        <v>12302</v>
      </c>
      <c r="D5118" s="15" t="s">
        <v>17511</v>
      </c>
      <c r="E5118" s="22"/>
      <c r="F5118" s="22"/>
    </row>
    <row r="5119" spans="1:6" x14ac:dyDescent="0.35">
      <c r="A5119" s="22"/>
      <c r="B5119" s="22"/>
      <c r="C5119" s="15" t="s">
        <v>12303</v>
      </c>
      <c r="D5119" s="15" t="s">
        <v>17512</v>
      </c>
      <c r="E5119" s="22"/>
      <c r="F5119" s="22"/>
    </row>
    <row r="5120" spans="1:6" x14ac:dyDescent="0.35">
      <c r="A5120" s="22"/>
      <c r="B5120" s="22"/>
      <c r="C5120" s="15" t="s">
        <v>12304</v>
      </c>
      <c r="D5120" s="15" t="s">
        <v>17513</v>
      </c>
      <c r="E5120" s="22"/>
      <c r="F5120" s="22"/>
    </row>
    <row r="5121" spans="1:6" x14ac:dyDescent="0.35">
      <c r="A5121" s="22"/>
      <c r="B5121" s="22"/>
      <c r="C5121" s="15" t="s">
        <v>12305</v>
      </c>
      <c r="D5121" s="15" t="s">
        <v>17514</v>
      </c>
      <c r="E5121" s="22"/>
      <c r="F5121" s="22"/>
    </row>
    <row r="5122" spans="1:6" x14ac:dyDescent="0.35">
      <c r="A5122" s="22"/>
      <c r="B5122" s="22"/>
      <c r="C5122" s="15" t="s">
        <v>12306</v>
      </c>
      <c r="D5122" s="15" t="s">
        <v>17515</v>
      </c>
      <c r="E5122" s="22"/>
      <c r="F5122" s="22"/>
    </row>
    <row r="5123" spans="1:6" x14ac:dyDescent="0.35">
      <c r="A5123" s="22"/>
      <c r="B5123" s="22"/>
      <c r="C5123" s="15" t="s">
        <v>12307</v>
      </c>
      <c r="D5123" s="15" t="s">
        <v>17516</v>
      </c>
      <c r="E5123" s="22"/>
      <c r="F5123" s="22"/>
    </row>
    <row r="5124" spans="1:6" x14ac:dyDescent="0.35">
      <c r="A5124" s="22"/>
      <c r="B5124" s="22"/>
      <c r="C5124" s="15" t="s">
        <v>12308</v>
      </c>
      <c r="D5124" s="15" t="s">
        <v>17517</v>
      </c>
      <c r="E5124" s="22"/>
      <c r="F5124" s="22"/>
    </row>
    <row r="5125" spans="1:6" x14ac:dyDescent="0.35">
      <c r="A5125" s="22"/>
      <c r="B5125" s="22"/>
      <c r="C5125" s="15" t="s">
        <v>12309</v>
      </c>
      <c r="D5125" s="15" t="s">
        <v>17518</v>
      </c>
      <c r="E5125" s="22"/>
      <c r="F5125" s="22"/>
    </row>
    <row r="5126" spans="1:6" x14ac:dyDescent="0.35">
      <c r="A5126" s="22"/>
      <c r="B5126" s="22"/>
      <c r="C5126" s="15" t="s">
        <v>12310</v>
      </c>
      <c r="D5126" s="15" t="s">
        <v>17519</v>
      </c>
      <c r="E5126" s="22"/>
      <c r="F5126" s="22"/>
    </row>
    <row r="5127" spans="1:6" x14ac:dyDescent="0.35">
      <c r="A5127" s="22"/>
      <c r="B5127" s="22"/>
      <c r="C5127" s="15" t="s">
        <v>12311</v>
      </c>
      <c r="D5127" s="15" t="s">
        <v>17520</v>
      </c>
      <c r="E5127" s="22"/>
      <c r="F5127" s="22"/>
    </row>
    <row r="5128" spans="1:6" x14ac:dyDescent="0.35">
      <c r="A5128" s="22"/>
      <c r="B5128" s="22"/>
      <c r="C5128" s="15" t="s">
        <v>12312</v>
      </c>
      <c r="D5128" s="15" t="s">
        <v>17521</v>
      </c>
      <c r="E5128" s="22"/>
      <c r="F5128" s="22"/>
    </row>
    <row r="5129" spans="1:6" x14ac:dyDescent="0.35">
      <c r="A5129" s="22"/>
      <c r="B5129" s="22"/>
      <c r="C5129" s="15" t="s">
        <v>12313</v>
      </c>
      <c r="D5129" s="15" t="s">
        <v>17522</v>
      </c>
      <c r="E5129" s="22"/>
      <c r="F5129" s="22"/>
    </row>
    <row r="5130" spans="1:6" x14ac:dyDescent="0.35">
      <c r="A5130" s="22"/>
      <c r="B5130" s="22"/>
      <c r="C5130" s="15" t="s">
        <v>12314</v>
      </c>
      <c r="D5130" s="15" t="s">
        <v>17523</v>
      </c>
      <c r="E5130" s="22"/>
      <c r="F5130" s="22"/>
    </row>
    <row r="5131" spans="1:6" x14ac:dyDescent="0.35">
      <c r="A5131" s="22"/>
      <c r="B5131" s="22"/>
      <c r="C5131" s="15" t="s">
        <v>12315</v>
      </c>
      <c r="D5131" s="15" t="s">
        <v>17524</v>
      </c>
      <c r="E5131" s="22"/>
      <c r="F5131" s="22"/>
    </row>
    <row r="5132" spans="1:6" x14ac:dyDescent="0.35">
      <c r="A5132" s="22"/>
      <c r="B5132" s="22"/>
      <c r="C5132" s="15" t="s">
        <v>12316</v>
      </c>
      <c r="D5132" s="15" t="s">
        <v>17525</v>
      </c>
      <c r="E5132" s="22"/>
      <c r="F5132" s="22"/>
    </row>
    <row r="5133" spans="1:6" x14ac:dyDescent="0.35">
      <c r="A5133" s="22"/>
      <c r="B5133" s="22"/>
      <c r="C5133" s="15" t="s">
        <v>12317</v>
      </c>
      <c r="D5133" s="15" t="s">
        <v>17526</v>
      </c>
      <c r="E5133" s="22"/>
      <c r="F5133" s="22"/>
    </row>
    <row r="5134" spans="1:6" x14ac:dyDescent="0.35">
      <c r="A5134" s="22"/>
      <c r="B5134" s="22"/>
      <c r="C5134" s="15" t="s">
        <v>12318</v>
      </c>
      <c r="D5134" s="15" t="s">
        <v>17527</v>
      </c>
      <c r="E5134" s="22"/>
      <c r="F5134" s="22"/>
    </row>
    <row r="5135" spans="1:6" x14ac:dyDescent="0.35">
      <c r="A5135" s="22"/>
      <c r="B5135" s="22"/>
      <c r="C5135" s="15" t="s">
        <v>12319</v>
      </c>
      <c r="D5135" s="15" t="s">
        <v>17528</v>
      </c>
      <c r="E5135" s="22"/>
      <c r="F5135" s="22"/>
    </row>
    <row r="5136" spans="1:6" x14ac:dyDescent="0.35">
      <c r="A5136" s="22"/>
      <c r="B5136" s="22"/>
      <c r="C5136" s="15" t="s">
        <v>12320</v>
      </c>
      <c r="D5136" s="15" t="s">
        <v>17529</v>
      </c>
      <c r="E5136" s="22"/>
      <c r="F5136" s="22"/>
    </row>
    <row r="5137" spans="1:6" x14ac:dyDescent="0.35">
      <c r="A5137" s="22"/>
      <c r="B5137" s="22"/>
      <c r="C5137" s="15" t="s">
        <v>12321</v>
      </c>
      <c r="D5137" s="15" t="s">
        <v>17530</v>
      </c>
      <c r="E5137" s="22"/>
      <c r="F5137" s="22"/>
    </row>
    <row r="5138" spans="1:6" x14ac:dyDescent="0.35">
      <c r="A5138" s="22"/>
      <c r="B5138" s="22"/>
      <c r="C5138" s="15" t="s">
        <v>12322</v>
      </c>
      <c r="D5138" s="15" t="s">
        <v>17531</v>
      </c>
      <c r="E5138" s="22"/>
      <c r="F5138" s="22"/>
    </row>
    <row r="5139" spans="1:6" x14ac:dyDescent="0.35">
      <c r="A5139" s="22"/>
      <c r="B5139" s="22"/>
      <c r="C5139" s="15" t="s">
        <v>12323</v>
      </c>
      <c r="D5139" s="15" t="s">
        <v>17532</v>
      </c>
      <c r="E5139" s="22"/>
      <c r="F5139" s="22"/>
    </row>
    <row r="5140" spans="1:6" x14ac:dyDescent="0.35">
      <c r="A5140" s="22"/>
      <c r="B5140" s="22"/>
      <c r="C5140" s="15" t="s">
        <v>12324</v>
      </c>
      <c r="D5140" s="15" t="s">
        <v>17533</v>
      </c>
      <c r="E5140" s="22"/>
      <c r="F5140" s="22"/>
    </row>
    <row r="5141" spans="1:6" x14ac:dyDescent="0.35">
      <c r="A5141" s="22"/>
      <c r="B5141" s="22"/>
      <c r="C5141" s="15" t="s">
        <v>12325</v>
      </c>
      <c r="D5141" s="15" t="s">
        <v>17534</v>
      </c>
      <c r="E5141" s="22"/>
      <c r="F5141" s="22"/>
    </row>
    <row r="5142" spans="1:6" x14ac:dyDescent="0.35">
      <c r="A5142" s="22"/>
      <c r="B5142" s="22"/>
      <c r="C5142" s="15" t="s">
        <v>12326</v>
      </c>
      <c r="D5142" s="15" t="s">
        <v>17535</v>
      </c>
      <c r="E5142" s="22"/>
      <c r="F5142" s="22"/>
    </row>
    <row r="5143" spans="1:6" x14ac:dyDescent="0.35">
      <c r="A5143" s="22"/>
      <c r="B5143" s="22"/>
      <c r="C5143" s="15" t="s">
        <v>12327</v>
      </c>
      <c r="D5143" s="15" t="s">
        <v>17536</v>
      </c>
      <c r="E5143" s="22"/>
      <c r="F5143" s="22"/>
    </row>
    <row r="5144" spans="1:6" x14ac:dyDescent="0.35">
      <c r="A5144" s="22"/>
      <c r="B5144" s="22"/>
      <c r="C5144" s="15" t="s">
        <v>12328</v>
      </c>
      <c r="D5144" s="15" t="s">
        <v>17537</v>
      </c>
      <c r="E5144" s="22"/>
      <c r="F5144" s="22"/>
    </row>
    <row r="5145" spans="1:6" x14ac:dyDescent="0.35">
      <c r="A5145" s="22"/>
      <c r="B5145" s="22"/>
      <c r="C5145" s="15" t="s">
        <v>12329</v>
      </c>
      <c r="D5145" s="15" t="s">
        <v>17538</v>
      </c>
      <c r="E5145" s="22"/>
      <c r="F5145" s="22"/>
    </row>
    <row r="5146" spans="1:6" x14ac:dyDescent="0.35">
      <c r="A5146" s="22"/>
      <c r="B5146" s="22"/>
      <c r="C5146" s="15" t="s">
        <v>12330</v>
      </c>
      <c r="D5146" s="15" t="s">
        <v>17539</v>
      </c>
      <c r="E5146" s="22"/>
      <c r="F5146" s="22"/>
    </row>
    <row r="5147" spans="1:6" x14ac:dyDescent="0.35">
      <c r="A5147" s="22"/>
      <c r="B5147" s="22"/>
      <c r="C5147" s="15" t="s">
        <v>12331</v>
      </c>
      <c r="D5147" s="15" t="s">
        <v>17540</v>
      </c>
      <c r="E5147" s="22"/>
      <c r="F5147" s="22"/>
    </row>
    <row r="5148" spans="1:6" x14ac:dyDescent="0.35">
      <c r="A5148" s="22"/>
      <c r="B5148" s="22"/>
      <c r="C5148" s="15" t="s">
        <v>12332</v>
      </c>
      <c r="D5148" s="15" t="s">
        <v>17541</v>
      </c>
      <c r="E5148" s="22"/>
      <c r="F5148" s="22"/>
    </row>
    <row r="5149" spans="1:6" x14ac:dyDescent="0.35">
      <c r="A5149" s="22"/>
      <c r="B5149" s="22"/>
      <c r="C5149" s="15" t="s">
        <v>12333</v>
      </c>
      <c r="D5149" s="15" t="s">
        <v>17542</v>
      </c>
      <c r="E5149" s="22"/>
      <c r="F5149" s="22"/>
    </row>
    <row r="5150" spans="1:6" x14ac:dyDescent="0.35">
      <c r="A5150" s="22"/>
      <c r="B5150" s="22"/>
      <c r="C5150" s="15" t="s">
        <v>12334</v>
      </c>
      <c r="D5150" s="15" t="s">
        <v>17543</v>
      </c>
      <c r="E5150" s="22"/>
      <c r="F5150" s="22"/>
    </row>
    <row r="5151" spans="1:6" x14ac:dyDescent="0.35">
      <c r="A5151" s="22"/>
      <c r="B5151" s="22"/>
      <c r="C5151" s="15" t="s">
        <v>12335</v>
      </c>
      <c r="D5151" s="15" t="s">
        <v>17544</v>
      </c>
      <c r="E5151" s="22"/>
      <c r="F5151" s="22"/>
    </row>
    <row r="5152" spans="1:6" x14ac:dyDescent="0.35">
      <c r="A5152" s="22"/>
      <c r="B5152" s="22"/>
      <c r="C5152" s="15" t="s">
        <v>12336</v>
      </c>
      <c r="D5152" s="15" t="s">
        <v>17545</v>
      </c>
      <c r="E5152" s="22"/>
      <c r="F5152" s="22"/>
    </row>
    <row r="5153" spans="1:6" x14ac:dyDescent="0.35">
      <c r="A5153" s="22"/>
      <c r="B5153" s="22"/>
      <c r="C5153" s="15" t="s">
        <v>12337</v>
      </c>
      <c r="D5153" s="15" t="s">
        <v>17546</v>
      </c>
      <c r="E5153" s="22"/>
      <c r="F5153" s="22"/>
    </row>
    <row r="5154" spans="1:6" x14ac:dyDescent="0.35">
      <c r="A5154" s="22"/>
      <c r="B5154" s="22"/>
      <c r="C5154" s="15" t="s">
        <v>12338</v>
      </c>
      <c r="D5154" s="15" t="s">
        <v>17547</v>
      </c>
      <c r="E5154" s="22"/>
      <c r="F5154" s="22"/>
    </row>
    <row r="5155" spans="1:6" x14ac:dyDescent="0.35">
      <c r="A5155" s="22"/>
      <c r="B5155" s="22"/>
      <c r="C5155" s="15" t="s">
        <v>12339</v>
      </c>
      <c r="D5155" s="15" t="s">
        <v>17548</v>
      </c>
      <c r="E5155" s="22"/>
      <c r="F5155" s="22"/>
    </row>
    <row r="5156" spans="1:6" x14ac:dyDescent="0.35">
      <c r="A5156" s="22"/>
      <c r="B5156" s="22"/>
      <c r="C5156" s="15" t="s">
        <v>12340</v>
      </c>
      <c r="D5156" s="15" t="s">
        <v>17549</v>
      </c>
      <c r="E5156" s="22"/>
      <c r="F5156" s="22"/>
    </row>
    <row r="5157" spans="1:6" x14ac:dyDescent="0.35">
      <c r="A5157" s="22"/>
      <c r="B5157" s="22"/>
      <c r="C5157" s="15" t="s">
        <v>12341</v>
      </c>
      <c r="D5157" s="15" t="s">
        <v>17550</v>
      </c>
      <c r="E5157" s="22"/>
      <c r="F5157" s="22"/>
    </row>
    <row r="5158" spans="1:6" x14ac:dyDescent="0.35">
      <c r="A5158" s="22"/>
      <c r="B5158" s="22"/>
      <c r="C5158" s="15" t="s">
        <v>12342</v>
      </c>
      <c r="D5158" s="15" t="s">
        <v>17551</v>
      </c>
      <c r="E5158" s="22"/>
      <c r="F5158" s="22"/>
    </row>
    <row r="5159" spans="1:6" x14ac:dyDescent="0.35">
      <c r="A5159" s="22"/>
      <c r="B5159" s="22"/>
      <c r="C5159" s="15" t="s">
        <v>12343</v>
      </c>
      <c r="D5159" s="15" t="s">
        <v>17552</v>
      </c>
      <c r="E5159" s="22"/>
      <c r="F5159" s="22"/>
    </row>
    <row r="5160" spans="1:6" x14ac:dyDescent="0.35">
      <c r="A5160" s="22"/>
      <c r="B5160" s="22"/>
      <c r="C5160" s="15" t="s">
        <v>12344</v>
      </c>
      <c r="D5160" s="15" t="s">
        <v>17553</v>
      </c>
      <c r="E5160" s="22"/>
      <c r="F5160" s="22"/>
    </row>
    <row r="5161" spans="1:6" x14ac:dyDescent="0.35">
      <c r="A5161" s="22"/>
      <c r="B5161" s="22"/>
      <c r="C5161" s="15" t="s">
        <v>12345</v>
      </c>
      <c r="D5161" s="15" t="s">
        <v>17554</v>
      </c>
      <c r="E5161" s="22"/>
      <c r="F5161" s="22"/>
    </row>
    <row r="5162" spans="1:6" x14ac:dyDescent="0.35">
      <c r="A5162" s="22"/>
      <c r="B5162" s="22"/>
      <c r="C5162" s="15" t="s">
        <v>12346</v>
      </c>
      <c r="D5162" s="15" t="s">
        <v>17555</v>
      </c>
      <c r="E5162" s="22"/>
      <c r="F5162" s="22"/>
    </row>
    <row r="5163" spans="1:6" x14ac:dyDescent="0.35">
      <c r="A5163" s="22"/>
      <c r="B5163" s="22"/>
      <c r="C5163" s="15" t="s">
        <v>12347</v>
      </c>
      <c r="D5163" s="15" t="s">
        <v>17556</v>
      </c>
      <c r="E5163" s="22"/>
      <c r="F5163" s="22"/>
    </row>
    <row r="5164" spans="1:6" x14ac:dyDescent="0.35">
      <c r="A5164" s="22"/>
      <c r="B5164" s="22"/>
      <c r="C5164" s="15" t="s">
        <v>12348</v>
      </c>
      <c r="D5164" s="15" t="s">
        <v>17557</v>
      </c>
      <c r="E5164" s="22"/>
      <c r="F5164" s="22"/>
    </row>
    <row r="5165" spans="1:6" x14ac:dyDescent="0.35">
      <c r="A5165" s="22"/>
      <c r="B5165" s="22"/>
      <c r="C5165" s="15" t="s">
        <v>12349</v>
      </c>
      <c r="D5165" s="15" t="s">
        <v>17558</v>
      </c>
      <c r="E5165" s="22"/>
      <c r="F5165" s="22"/>
    </row>
    <row r="5166" spans="1:6" x14ac:dyDescent="0.35">
      <c r="A5166" s="22"/>
      <c r="B5166" s="22"/>
      <c r="C5166" s="15" t="s">
        <v>12350</v>
      </c>
      <c r="D5166" s="15" t="s">
        <v>17559</v>
      </c>
      <c r="E5166" s="22"/>
      <c r="F5166" s="22"/>
    </row>
    <row r="5167" spans="1:6" x14ac:dyDescent="0.35">
      <c r="A5167" s="22"/>
      <c r="B5167" s="22"/>
      <c r="C5167" s="15" t="s">
        <v>12351</v>
      </c>
      <c r="D5167" s="15" t="s">
        <v>17560</v>
      </c>
      <c r="E5167" s="22"/>
      <c r="F5167" s="22"/>
    </row>
    <row r="5168" spans="1:6" x14ac:dyDescent="0.35">
      <c r="A5168" s="22"/>
      <c r="B5168" s="22"/>
      <c r="C5168" s="15" t="s">
        <v>12352</v>
      </c>
      <c r="D5168" s="15" t="s">
        <v>17561</v>
      </c>
      <c r="E5168" s="22"/>
      <c r="F5168" s="22"/>
    </row>
    <row r="5169" spans="1:6" x14ac:dyDescent="0.35">
      <c r="A5169" s="22"/>
      <c r="B5169" s="22"/>
      <c r="C5169" s="15" t="s">
        <v>12353</v>
      </c>
      <c r="D5169" s="15" t="s">
        <v>17562</v>
      </c>
      <c r="E5169" s="22"/>
      <c r="F5169" s="22"/>
    </row>
    <row r="5170" spans="1:6" x14ac:dyDescent="0.35">
      <c r="A5170" s="22"/>
      <c r="B5170" s="22"/>
      <c r="C5170" s="15" t="s">
        <v>12354</v>
      </c>
      <c r="D5170" s="15" t="s">
        <v>17563</v>
      </c>
      <c r="E5170" s="22"/>
      <c r="F5170" s="22"/>
    </row>
    <row r="5171" spans="1:6" x14ac:dyDescent="0.35">
      <c r="A5171" s="22"/>
      <c r="B5171" s="22"/>
      <c r="C5171" s="15" t="s">
        <v>12355</v>
      </c>
      <c r="D5171" s="15" t="s">
        <v>17564</v>
      </c>
      <c r="E5171" s="22"/>
      <c r="F5171" s="22"/>
    </row>
    <row r="5172" spans="1:6" x14ac:dyDescent="0.35">
      <c r="A5172" s="22"/>
      <c r="B5172" s="22"/>
      <c r="C5172" s="15" t="s">
        <v>12356</v>
      </c>
      <c r="D5172" s="15" t="s">
        <v>17565</v>
      </c>
      <c r="E5172" s="22"/>
      <c r="F5172" s="22"/>
    </row>
    <row r="5173" spans="1:6" x14ac:dyDescent="0.35">
      <c r="A5173" s="22"/>
      <c r="B5173" s="22"/>
      <c r="C5173" s="15" t="s">
        <v>12357</v>
      </c>
      <c r="D5173" s="15" t="s">
        <v>17566</v>
      </c>
      <c r="E5173" s="22"/>
      <c r="F5173" s="22"/>
    </row>
    <row r="5174" spans="1:6" x14ac:dyDescent="0.35">
      <c r="A5174" s="22"/>
      <c r="B5174" s="22"/>
      <c r="C5174" s="15" t="s">
        <v>12358</v>
      </c>
      <c r="D5174" s="15" t="s">
        <v>17567</v>
      </c>
      <c r="E5174" s="22"/>
      <c r="F5174" s="22"/>
    </row>
    <row r="5175" spans="1:6" x14ac:dyDescent="0.35">
      <c r="A5175" s="22"/>
      <c r="B5175" s="22"/>
      <c r="C5175" s="15" t="s">
        <v>12359</v>
      </c>
      <c r="D5175" s="15" t="s">
        <v>17568</v>
      </c>
      <c r="E5175" s="22"/>
      <c r="F5175" s="22"/>
    </row>
    <row r="5176" spans="1:6" x14ac:dyDescent="0.35">
      <c r="A5176" s="22"/>
      <c r="B5176" s="22"/>
      <c r="C5176" s="15" t="s">
        <v>12360</v>
      </c>
      <c r="D5176" s="15" t="s">
        <v>17569</v>
      </c>
      <c r="E5176" s="22"/>
      <c r="F5176" s="22"/>
    </row>
    <row r="5177" spans="1:6" x14ac:dyDescent="0.35">
      <c r="A5177" s="22"/>
      <c r="B5177" s="22"/>
      <c r="C5177" s="15" t="s">
        <v>12361</v>
      </c>
      <c r="D5177" s="15" t="s">
        <v>17570</v>
      </c>
      <c r="E5177" s="22"/>
      <c r="F5177" s="22"/>
    </row>
    <row r="5178" spans="1:6" x14ac:dyDescent="0.35">
      <c r="A5178" s="22"/>
      <c r="B5178" s="22"/>
      <c r="C5178" s="15" t="s">
        <v>12362</v>
      </c>
      <c r="D5178" s="15" t="s">
        <v>17571</v>
      </c>
      <c r="E5178" s="22"/>
      <c r="F5178" s="22"/>
    </row>
    <row r="5179" spans="1:6" x14ac:dyDescent="0.35">
      <c r="A5179" s="22"/>
      <c r="B5179" s="22"/>
      <c r="C5179" s="15" t="s">
        <v>12363</v>
      </c>
      <c r="D5179" s="15" t="s">
        <v>17572</v>
      </c>
      <c r="E5179" s="22"/>
      <c r="F5179" s="22"/>
    </row>
    <row r="5180" spans="1:6" x14ac:dyDescent="0.35">
      <c r="A5180" s="22"/>
      <c r="B5180" s="22"/>
      <c r="C5180" s="15" t="s">
        <v>12364</v>
      </c>
      <c r="D5180" s="15" t="s">
        <v>17573</v>
      </c>
      <c r="E5180" s="22"/>
      <c r="F5180" s="22"/>
    </row>
    <row r="5181" spans="1:6" x14ac:dyDescent="0.35">
      <c r="A5181" s="22"/>
      <c r="B5181" s="22"/>
      <c r="C5181" s="15" t="s">
        <v>12365</v>
      </c>
      <c r="D5181" s="15" t="s">
        <v>17574</v>
      </c>
      <c r="E5181" s="22"/>
      <c r="F5181" s="22"/>
    </row>
    <row r="5182" spans="1:6" x14ac:dyDescent="0.35">
      <c r="A5182" s="22"/>
      <c r="B5182" s="22"/>
      <c r="C5182" s="15" t="s">
        <v>12366</v>
      </c>
      <c r="D5182" s="15" t="s">
        <v>17575</v>
      </c>
      <c r="E5182" s="22"/>
      <c r="F5182" s="22"/>
    </row>
    <row r="5183" spans="1:6" x14ac:dyDescent="0.35">
      <c r="A5183" s="22"/>
      <c r="B5183" s="22"/>
      <c r="C5183" s="15" t="s">
        <v>12367</v>
      </c>
      <c r="D5183" s="15" t="s">
        <v>17576</v>
      </c>
      <c r="E5183" s="22"/>
      <c r="F5183" s="22"/>
    </row>
    <row r="5184" spans="1:6" x14ac:dyDescent="0.35">
      <c r="A5184" s="22"/>
      <c r="B5184" s="22"/>
      <c r="C5184" s="15" t="s">
        <v>12368</v>
      </c>
      <c r="D5184" s="15" t="s">
        <v>17577</v>
      </c>
      <c r="E5184" s="22"/>
      <c r="F5184" s="22"/>
    </row>
    <row r="5185" spans="1:6" x14ac:dyDescent="0.35">
      <c r="A5185" s="22"/>
      <c r="B5185" s="22"/>
      <c r="C5185" s="15" t="s">
        <v>12369</v>
      </c>
      <c r="D5185" s="15" t="s">
        <v>17578</v>
      </c>
      <c r="E5185" s="22"/>
      <c r="F5185" s="22"/>
    </row>
    <row r="5186" spans="1:6" x14ac:dyDescent="0.35">
      <c r="A5186" s="22"/>
      <c r="B5186" s="22"/>
      <c r="C5186" s="15" t="s">
        <v>12370</v>
      </c>
      <c r="D5186" s="15" t="s">
        <v>17579</v>
      </c>
      <c r="E5186" s="22"/>
      <c r="F5186" s="22"/>
    </row>
    <row r="5187" spans="1:6" x14ac:dyDescent="0.35">
      <c r="A5187" s="22"/>
      <c r="B5187" s="22"/>
      <c r="C5187" s="15" t="s">
        <v>12371</v>
      </c>
      <c r="D5187" s="15" t="s">
        <v>17580</v>
      </c>
      <c r="E5187" s="22"/>
      <c r="F5187" s="22"/>
    </row>
    <row r="5188" spans="1:6" x14ac:dyDescent="0.35">
      <c r="A5188" s="22"/>
      <c r="B5188" s="22"/>
      <c r="C5188" s="15" t="s">
        <v>12372</v>
      </c>
      <c r="D5188" s="15" t="s">
        <v>17581</v>
      </c>
      <c r="E5188" s="22"/>
      <c r="F5188" s="22"/>
    </row>
    <row r="5189" spans="1:6" x14ac:dyDescent="0.35">
      <c r="A5189" s="22"/>
      <c r="B5189" s="22"/>
      <c r="C5189" s="15" t="s">
        <v>12373</v>
      </c>
      <c r="D5189" s="15" t="s">
        <v>17582</v>
      </c>
      <c r="E5189" s="22"/>
      <c r="F5189" s="22"/>
    </row>
    <row r="5190" spans="1:6" x14ac:dyDescent="0.35">
      <c r="A5190" s="22"/>
      <c r="B5190" s="22"/>
      <c r="C5190" s="15" t="s">
        <v>12374</v>
      </c>
      <c r="D5190" s="15" t="s">
        <v>17583</v>
      </c>
      <c r="E5190" s="22"/>
      <c r="F5190" s="22"/>
    </row>
    <row r="5191" spans="1:6" x14ac:dyDescent="0.35">
      <c r="A5191" s="22"/>
      <c r="B5191" s="22"/>
      <c r="C5191" s="15" t="s">
        <v>12375</v>
      </c>
      <c r="D5191" s="15" t="s">
        <v>17584</v>
      </c>
      <c r="E5191" s="22"/>
      <c r="F5191" s="22"/>
    </row>
    <row r="5192" spans="1:6" x14ac:dyDescent="0.35">
      <c r="A5192" s="22"/>
      <c r="B5192" s="22"/>
      <c r="C5192" s="15" t="s">
        <v>12376</v>
      </c>
      <c r="D5192" s="15" t="s">
        <v>17585</v>
      </c>
      <c r="E5192" s="22"/>
      <c r="F5192" s="22"/>
    </row>
    <row r="5193" spans="1:6" x14ac:dyDescent="0.35">
      <c r="A5193" s="22"/>
      <c r="B5193" s="22"/>
      <c r="C5193" s="15" t="s">
        <v>12377</v>
      </c>
      <c r="D5193" s="15" t="s">
        <v>17586</v>
      </c>
      <c r="E5193" s="22"/>
      <c r="F5193" s="22"/>
    </row>
    <row r="5194" spans="1:6" x14ac:dyDescent="0.35">
      <c r="A5194" s="22"/>
      <c r="B5194" s="22"/>
      <c r="C5194" s="15" t="s">
        <v>12378</v>
      </c>
      <c r="D5194" s="15" t="s">
        <v>17587</v>
      </c>
      <c r="E5194" s="22"/>
      <c r="F5194" s="22"/>
    </row>
    <row r="5195" spans="1:6" x14ac:dyDescent="0.35">
      <c r="A5195" s="22"/>
      <c r="B5195" s="22"/>
      <c r="C5195" s="15" t="s">
        <v>12379</v>
      </c>
      <c r="D5195" s="15" t="s">
        <v>17588</v>
      </c>
      <c r="E5195" s="22"/>
      <c r="F5195" s="22"/>
    </row>
    <row r="5196" spans="1:6" x14ac:dyDescent="0.35">
      <c r="A5196" s="22"/>
      <c r="B5196" s="22"/>
      <c r="C5196" s="15" t="s">
        <v>12380</v>
      </c>
      <c r="D5196" s="15" t="s">
        <v>17589</v>
      </c>
      <c r="E5196" s="22"/>
      <c r="F5196" s="22"/>
    </row>
    <row r="5197" spans="1:6" x14ac:dyDescent="0.35">
      <c r="A5197" s="22"/>
      <c r="B5197" s="22"/>
      <c r="C5197" s="15" t="s">
        <v>12381</v>
      </c>
      <c r="D5197" s="15" t="s">
        <v>17590</v>
      </c>
      <c r="E5197" s="22"/>
      <c r="F5197" s="22"/>
    </row>
    <row r="5198" spans="1:6" x14ac:dyDescent="0.35">
      <c r="A5198" s="22"/>
      <c r="B5198" s="22"/>
      <c r="C5198" s="15" t="s">
        <v>12382</v>
      </c>
      <c r="D5198" s="15" t="s">
        <v>17591</v>
      </c>
      <c r="E5198" s="22"/>
      <c r="F5198" s="22"/>
    </row>
    <row r="5199" spans="1:6" x14ac:dyDescent="0.35">
      <c r="A5199" s="22"/>
      <c r="B5199" s="22"/>
      <c r="C5199" s="15" t="s">
        <v>12383</v>
      </c>
      <c r="D5199" s="15" t="s">
        <v>17592</v>
      </c>
      <c r="E5199" s="22"/>
      <c r="F5199" s="22"/>
    </row>
    <row r="5200" spans="1:6" x14ac:dyDescent="0.35">
      <c r="A5200" s="22"/>
      <c r="B5200" s="22"/>
      <c r="C5200" s="15" t="s">
        <v>12384</v>
      </c>
      <c r="D5200" s="15" t="s">
        <v>17593</v>
      </c>
      <c r="E5200" s="22"/>
      <c r="F5200" s="22"/>
    </row>
    <row r="5201" spans="1:6" x14ac:dyDescent="0.35">
      <c r="A5201" s="22"/>
      <c r="B5201" s="22"/>
      <c r="C5201" s="15" t="s">
        <v>12385</v>
      </c>
      <c r="D5201" s="15" t="s">
        <v>17594</v>
      </c>
      <c r="E5201" s="22"/>
      <c r="F5201" s="22"/>
    </row>
    <row r="5202" spans="1:6" x14ac:dyDescent="0.35">
      <c r="A5202" s="22"/>
      <c r="B5202" s="22"/>
      <c r="C5202" s="15" t="s">
        <v>12386</v>
      </c>
      <c r="D5202" s="15" t="s">
        <v>17595</v>
      </c>
      <c r="E5202" s="22"/>
      <c r="F5202" s="22"/>
    </row>
    <row r="5203" spans="1:6" x14ac:dyDescent="0.35">
      <c r="A5203" s="22"/>
      <c r="B5203" s="22"/>
      <c r="C5203" s="15" t="s">
        <v>12387</v>
      </c>
      <c r="D5203" s="15" t="s">
        <v>17596</v>
      </c>
      <c r="E5203" s="22"/>
      <c r="F5203" s="22"/>
    </row>
    <row r="5204" spans="1:6" x14ac:dyDescent="0.35">
      <c r="A5204" s="22"/>
      <c r="B5204" s="22"/>
      <c r="C5204" s="15" t="s">
        <v>12388</v>
      </c>
      <c r="D5204" s="15" t="s">
        <v>17597</v>
      </c>
      <c r="E5204" s="22"/>
      <c r="F5204" s="22"/>
    </row>
    <row r="5205" spans="1:6" x14ac:dyDescent="0.35">
      <c r="A5205" s="22"/>
      <c r="B5205" s="22"/>
      <c r="C5205" s="15" t="s">
        <v>12389</v>
      </c>
      <c r="D5205" s="15" t="s">
        <v>17598</v>
      </c>
      <c r="E5205" s="22"/>
      <c r="F5205" s="22"/>
    </row>
    <row r="5206" spans="1:6" x14ac:dyDescent="0.35">
      <c r="A5206" s="22"/>
      <c r="B5206" s="22"/>
      <c r="C5206" s="15" t="s">
        <v>12390</v>
      </c>
      <c r="D5206" s="15" t="s">
        <v>17599</v>
      </c>
      <c r="E5206" s="22"/>
      <c r="F5206" s="22"/>
    </row>
    <row r="5207" spans="1:6" x14ac:dyDescent="0.35">
      <c r="A5207" s="22"/>
      <c r="B5207" s="22"/>
      <c r="C5207" s="15" t="s">
        <v>12391</v>
      </c>
      <c r="D5207" s="15" t="s">
        <v>17600</v>
      </c>
      <c r="E5207" s="22"/>
      <c r="F5207" s="22"/>
    </row>
    <row r="5208" spans="1:6" x14ac:dyDescent="0.35">
      <c r="A5208" s="22"/>
      <c r="B5208" s="22"/>
      <c r="C5208" s="15" t="s">
        <v>12392</v>
      </c>
      <c r="D5208" s="15" t="s">
        <v>17601</v>
      </c>
      <c r="E5208" s="22"/>
      <c r="F5208" s="22"/>
    </row>
    <row r="5209" spans="1:6" x14ac:dyDescent="0.35">
      <c r="A5209" s="22"/>
      <c r="B5209" s="22"/>
      <c r="C5209" s="15" t="s">
        <v>12393</v>
      </c>
      <c r="D5209" s="15" t="s">
        <v>17602</v>
      </c>
      <c r="E5209" s="22"/>
      <c r="F5209" s="22"/>
    </row>
    <row r="5210" spans="1:6" x14ac:dyDescent="0.35">
      <c r="A5210" s="22"/>
      <c r="B5210" s="22"/>
      <c r="C5210" s="15" t="s">
        <v>12394</v>
      </c>
      <c r="D5210" s="15" t="s">
        <v>17603</v>
      </c>
      <c r="E5210" s="22"/>
      <c r="F5210" s="22"/>
    </row>
    <row r="5211" spans="1:6" x14ac:dyDescent="0.35">
      <c r="A5211" s="22"/>
      <c r="B5211" s="22"/>
      <c r="C5211" s="15" t="s">
        <v>12395</v>
      </c>
      <c r="D5211" s="15" t="s">
        <v>17604</v>
      </c>
      <c r="E5211" s="22"/>
      <c r="F5211" s="22"/>
    </row>
    <row r="5212" spans="1:6" x14ac:dyDescent="0.35">
      <c r="A5212" s="22"/>
      <c r="B5212" s="22"/>
      <c r="C5212" s="15" t="s">
        <v>12396</v>
      </c>
      <c r="D5212" s="15" t="s">
        <v>17605</v>
      </c>
      <c r="E5212" s="22"/>
      <c r="F5212" s="22"/>
    </row>
    <row r="5213" spans="1:6" x14ac:dyDescent="0.35">
      <c r="A5213" s="22"/>
      <c r="B5213" s="22"/>
      <c r="C5213" s="15" t="s">
        <v>12397</v>
      </c>
      <c r="D5213" s="15" t="s">
        <v>17606</v>
      </c>
      <c r="E5213" s="22"/>
      <c r="F5213" s="22"/>
    </row>
    <row r="5214" spans="1:6" x14ac:dyDescent="0.35">
      <c r="A5214" s="22"/>
      <c r="B5214" s="22"/>
      <c r="C5214" s="15" t="s">
        <v>12398</v>
      </c>
      <c r="D5214" s="15" t="s">
        <v>17607</v>
      </c>
      <c r="E5214" s="22"/>
      <c r="F5214" s="22"/>
    </row>
    <row r="5215" spans="1:6" x14ac:dyDescent="0.35">
      <c r="A5215" s="22"/>
      <c r="B5215" s="22"/>
      <c r="C5215" s="15" t="s">
        <v>12399</v>
      </c>
      <c r="D5215" s="15" t="s">
        <v>17608</v>
      </c>
      <c r="E5215" s="22"/>
      <c r="F5215" s="22"/>
    </row>
    <row r="5216" spans="1:6" x14ac:dyDescent="0.35">
      <c r="A5216" s="22"/>
      <c r="B5216" s="22"/>
      <c r="C5216" s="15" t="s">
        <v>12400</v>
      </c>
      <c r="D5216" s="15" t="s">
        <v>17609</v>
      </c>
      <c r="E5216" s="22"/>
      <c r="F5216" s="22"/>
    </row>
    <row r="5217" spans="1:6" x14ac:dyDescent="0.35">
      <c r="A5217" s="22"/>
      <c r="B5217" s="22"/>
      <c r="C5217" s="15" t="s">
        <v>12401</v>
      </c>
      <c r="D5217" s="15" t="s">
        <v>17610</v>
      </c>
      <c r="E5217" s="22"/>
      <c r="F5217" s="22"/>
    </row>
    <row r="5218" spans="1:6" x14ac:dyDescent="0.35">
      <c r="A5218" s="22"/>
      <c r="B5218" s="22"/>
      <c r="C5218" s="15" t="s">
        <v>12402</v>
      </c>
      <c r="D5218" s="15" t="s">
        <v>17611</v>
      </c>
      <c r="E5218" s="22"/>
      <c r="F5218" s="22"/>
    </row>
    <row r="5219" spans="1:6" x14ac:dyDescent="0.35">
      <c r="A5219" s="22"/>
      <c r="B5219" s="22"/>
      <c r="C5219" s="15" t="s">
        <v>12403</v>
      </c>
      <c r="D5219" s="15" t="s">
        <v>17612</v>
      </c>
      <c r="E5219" s="22"/>
      <c r="F5219" s="22"/>
    </row>
    <row r="5220" spans="1:6" x14ac:dyDescent="0.35">
      <c r="A5220" s="22"/>
      <c r="B5220" s="22"/>
      <c r="C5220" s="15" t="s">
        <v>12404</v>
      </c>
      <c r="D5220" s="15" t="s">
        <v>17613</v>
      </c>
      <c r="E5220" s="22"/>
      <c r="F5220" s="22"/>
    </row>
    <row r="5221" spans="1:6" x14ac:dyDescent="0.35">
      <c r="A5221" s="22"/>
      <c r="B5221" s="22"/>
      <c r="C5221" s="15" t="s">
        <v>12405</v>
      </c>
      <c r="D5221" s="15" t="s">
        <v>17614</v>
      </c>
      <c r="E5221" s="22"/>
      <c r="F5221" s="22"/>
    </row>
    <row r="5222" spans="1:6" x14ac:dyDescent="0.35">
      <c r="A5222" s="22"/>
      <c r="B5222" s="22"/>
      <c r="C5222" s="15" t="s">
        <v>12406</v>
      </c>
      <c r="D5222" s="15" t="s">
        <v>17615</v>
      </c>
      <c r="E5222" s="22"/>
      <c r="F5222" s="22"/>
    </row>
    <row r="5223" spans="1:6" x14ac:dyDescent="0.35">
      <c r="A5223" s="22"/>
      <c r="B5223" s="22"/>
      <c r="C5223" s="15" t="s">
        <v>12407</v>
      </c>
      <c r="D5223" s="15" t="s">
        <v>17616</v>
      </c>
      <c r="E5223" s="22"/>
      <c r="F5223" s="22"/>
    </row>
    <row r="5224" spans="1:6" x14ac:dyDescent="0.35">
      <c r="A5224" s="22"/>
      <c r="B5224" s="22"/>
      <c r="C5224" s="15" t="s">
        <v>12408</v>
      </c>
      <c r="D5224" s="15" t="s">
        <v>17617</v>
      </c>
      <c r="E5224" s="22"/>
      <c r="F5224" s="22"/>
    </row>
    <row r="5225" spans="1:6" x14ac:dyDescent="0.35">
      <c r="A5225" s="22"/>
      <c r="B5225" s="22"/>
      <c r="C5225" s="15" t="s">
        <v>12409</v>
      </c>
      <c r="D5225" s="15" t="s">
        <v>17618</v>
      </c>
      <c r="E5225" s="22"/>
      <c r="F5225" s="22"/>
    </row>
    <row r="5226" spans="1:6" x14ac:dyDescent="0.35">
      <c r="A5226" s="22"/>
      <c r="B5226" s="22"/>
      <c r="C5226" s="15" t="s">
        <v>12410</v>
      </c>
      <c r="D5226" s="15" t="s">
        <v>17619</v>
      </c>
      <c r="E5226" s="22"/>
      <c r="F5226" s="22"/>
    </row>
    <row r="5227" spans="1:6" x14ac:dyDescent="0.35">
      <c r="A5227" s="22"/>
      <c r="B5227" s="22"/>
      <c r="C5227" s="15" t="s">
        <v>12411</v>
      </c>
      <c r="D5227" s="15" t="s">
        <v>17620</v>
      </c>
      <c r="E5227" s="22"/>
      <c r="F5227" s="22"/>
    </row>
    <row r="5228" spans="1:6" x14ac:dyDescent="0.35">
      <c r="A5228" s="22"/>
      <c r="B5228" s="22"/>
      <c r="C5228" s="22"/>
      <c r="D5228" s="15" t="s">
        <v>17621</v>
      </c>
      <c r="E5228" s="22"/>
      <c r="F5228" s="22"/>
    </row>
    <row r="5229" spans="1:6" x14ac:dyDescent="0.35">
      <c r="A5229" s="22"/>
      <c r="B5229" s="22"/>
      <c r="C5229" s="22"/>
      <c r="D5229" s="15" t="s">
        <v>17622</v>
      </c>
      <c r="E5229" s="22"/>
      <c r="F5229" s="22"/>
    </row>
    <row r="5230" spans="1:6" x14ac:dyDescent="0.35">
      <c r="A5230" s="22"/>
      <c r="B5230" s="22"/>
      <c r="C5230" s="22"/>
      <c r="D5230" s="15" t="s">
        <v>17623</v>
      </c>
      <c r="E5230" s="22"/>
      <c r="F5230" s="22"/>
    </row>
    <row r="5231" spans="1:6" x14ac:dyDescent="0.35">
      <c r="A5231" s="22"/>
      <c r="B5231" s="22"/>
      <c r="C5231" s="22"/>
      <c r="D5231" s="15" t="s">
        <v>17624</v>
      </c>
      <c r="E5231" s="22"/>
      <c r="F5231" s="22"/>
    </row>
    <row r="5232" spans="1:6" x14ac:dyDescent="0.35">
      <c r="A5232" s="22"/>
      <c r="B5232" s="22"/>
      <c r="C5232" s="22"/>
      <c r="D5232" s="15" t="s">
        <v>17625</v>
      </c>
      <c r="E5232" s="22"/>
      <c r="F5232" s="22"/>
    </row>
    <row r="5233" spans="1:6" x14ac:dyDescent="0.35">
      <c r="A5233" s="22"/>
      <c r="B5233" s="22"/>
      <c r="C5233" s="22"/>
      <c r="D5233" s="15" t="s">
        <v>17626</v>
      </c>
      <c r="E5233" s="22"/>
      <c r="F5233" s="22"/>
    </row>
    <row r="5234" spans="1:6" x14ac:dyDescent="0.35">
      <c r="A5234" s="22"/>
      <c r="B5234" s="22"/>
      <c r="C5234" s="22"/>
      <c r="D5234" s="15" t="s">
        <v>17627</v>
      </c>
      <c r="E5234" s="22"/>
      <c r="F5234" s="22"/>
    </row>
    <row r="5235" spans="1:6" x14ac:dyDescent="0.35">
      <c r="A5235" s="22"/>
      <c r="B5235" s="22"/>
      <c r="C5235" s="22"/>
      <c r="D5235" s="15" t="s">
        <v>17628</v>
      </c>
      <c r="E5235" s="22"/>
      <c r="F5235" s="22"/>
    </row>
    <row r="5236" spans="1:6" x14ac:dyDescent="0.35">
      <c r="A5236" s="22"/>
      <c r="B5236" s="22"/>
      <c r="C5236" s="22"/>
      <c r="D5236" s="15" t="s">
        <v>17629</v>
      </c>
      <c r="E5236" s="22"/>
      <c r="F5236" s="22"/>
    </row>
    <row r="5237" spans="1:6" x14ac:dyDescent="0.35">
      <c r="A5237" s="22"/>
      <c r="B5237" s="22"/>
      <c r="C5237" s="22"/>
      <c r="D5237" s="15" t="s">
        <v>17630</v>
      </c>
      <c r="E5237" s="22"/>
      <c r="F5237" s="22"/>
    </row>
    <row r="5238" spans="1:6" x14ac:dyDescent="0.35">
      <c r="A5238" s="22"/>
      <c r="B5238" s="22"/>
      <c r="C5238" s="22"/>
      <c r="D5238" s="15" t="s">
        <v>17631</v>
      </c>
      <c r="E5238" s="22"/>
      <c r="F5238" s="22"/>
    </row>
    <row r="5239" spans="1:6" x14ac:dyDescent="0.35">
      <c r="A5239" s="22"/>
      <c r="B5239" s="22"/>
      <c r="C5239" s="22"/>
      <c r="D5239" s="15" t="s">
        <v>17632</v>
      </c>
      <c r="E5239" s="22"/>
      <c r="F5239" s="22"/>
    </row>
    <row r="5240" spans="1:6" x14ac:dyDescent="0.35">
      <c r="A5240" s="22"/>
      <c r="B5240" s="22"/>
      <c r="C5240" s="22"/>
      <c r="D5240" s="15" t="s">
        <v>17633</v>
      </c>
      <c r="E5240" s="22"/>
      <c r="F5240" s="22"/>
    </row>
    <row r="5241" spans="1:6" x14ac:dyDescent="0.35">
      <c r="A5241" s="22"/>
      <c r="B5241" s="22"/>
      <c r="C5241" s="22"/>
      <c r="D5241" s="15" t="s">
        <v>17634</v>
      </c>
      <c r="E5241" s="22"/>
      <c r="F5241" s="22"/>
    </row>
    <row r="5242" spans="1:6" x14ac:dyDescent="0.35">
      <c r="A5242" s="22"/>
      <c r="B5242" s="22"/>
      <c r="C5242" s="22"/>
      <c r="D5242" s="15" t="s">
        <v>17635</v>
      </c>
      <c r="E5242" s="22"/>
      <c r="F5242" s="22"/>
    </row>
    <row r="5243" spans="1:6" x14ac:dyDescent="0.35">
      <c r="A5243" s="22"/>
      <c r="B5243" s="22"/>
      <c r="C5243" s="22"/>
      <c r="D5243" s="15" t="s">
        <v>17636</v>
      </c>
      <c r="E5243" s="22"/>
      <c r="F5243" s="22"/>
    </row>
    <row r="5244" spans="1:6" x14ac:dyDescent="0.35">
      <c r="A5244" s="22"/>
      <c r="B5244" s="22"/>
      <c r="C5244" s="22"/>
      <c r="D5244" s="15" t="s">
        <v>17637</v>
      </c>
      <c r="E5244" s="22"/>
      <c r="F5244" s="22"/>
    </row>
    <row r="5245" spans="1:6" x14ac:dyDescent="0.35">
      <c r="A5245" s="22"/>
      <c r="B5245" s="22"/>
      <c r="C5245" s="22"/>
      <c r="D5245" s="15" t="s">
        <v>17638</v>
      </c>
      <c r="E5245" s="22"/>
      <c r="F5245" s="22"/>
    </row>
    <row r="5246" spans="1:6" x14ac:dyDescent="0.35">
      <c r="A5246" s="22"/>
      <c r="B5246" s="22"/>
      <c r="C5246" s="22"/>
      <c r="D5246" s="15" t="s">
        <v>17639</v>
      </c>
      <c r="E5246" s="22"/>
      <c r="F5246" s="22"/>
    </row>
    <row r="5247" spans="1:6" x14ac:dyDescent="0.35">
      <c r="A5247" s="22"/>
      <c r="B5247" s="22"/>
      <c r="C5247" s="22"/>
      <c r="D5247" s="15" t="s">
        <v>17640</v>
      </c>
      <c r="E5247" s="22"/>
      <c r="F5247" s="22"/>
    </row>
    <row r="5248" spans="1:6" x14ac:dyDescent="0.35">
      <c r="A5248" s="22"/>
      <c r="B5248" s="22"/>
      <c r="C5248" s="22"/>
      <c r="D5248" s="15" t="s">
        <v>17641</v>
      </c>
      <c r="E5248" s="22"/>
      <c r="F5248" s="22"/>
    </row>
    <row r="5249" spans="1:6" x14ac:dyDescent="0.35">
      <c r="A5249" s="22"/>
      <c r="B5249" s="22"/>
      <c r="C5249" s="22"/>
      <c r="D5249" s="15" t="s">
        <v>17642</v>
      </c>
      <c r="E5249" s="22"/>
      <c r="F5249" s="22"/>
    </row>
    <row r="5250" spans="1:6" x14ac:dyDescent="0.35">
      <c r="A5250" s="22"/>
      <c r="B5250" s="22"/>
      <c r="C5250" s="22"/>
      <c r="D5250" s="15" t="s">
        <v>17643</v>
      </c>
      <c r="E5250" s="22"/>
      <c r="F5250" s="22"/>
    </row>
    <row r="5251" spans="1:6" x14ac:dyDescent="0.35">
      <c r="A5251" s="22"/>
      <c r="B5251" s="22"/>
      <c r="C5251" s="22"/>
      <c r="D5251" s="15" t="s">
        <v>17644</v>
      </c>
      <c r="E5251" s="22"/>
      <c r="F5251" s="22"/>
    </row>
    <row r="5252" spans="1:6" x14ac:dyDescent="0.35">
      <c r="A5252" s="22"/>
      <c r="B5252" s="22"/>
      <c r="C5252" s="22"/>
      <c r="D5252" s="15" t="s">
        <v>17645</v>
      </c>
      <c r="E5252" s="22"/>
      <c r="F5252" s="22"/>
    </row>
    <row r="5253" spans="1:6" x14ac:dyDescent="0.35">
      <c r="A5253" s="22"/>
      <c r="B5253" s="22"/>
      <c r="C5253" s="22"/>
      <c r="D5253" s="15" t="s">
        <v>17646</v>
      </c>
      <c r="E5253" s="22"/>
      <c r="F5253" s="22"/>
    </row>
    <row r="5254" spans="1:6" x14ac:dyDescent="0.35">
      <c r="A5254" s="22"/>
      <c r="B5254" s="22"/>
      <c r="C5254" s="22"/>
      <c r="D5254" s="15" t="s">
        <v>17647</v>
      </c>
      <c r="E5254" s="22"/>
      <c r="F5254" s="22"/>
    </row>
    <row r="5255" spans="1:6" x14ac:dyDescent="0.35">
      <c r="A5255" s="22"/>
      <c r="B5255" s="22"/>
      <c r="C5255" s="22"/>
      <c r="D5255" s="15" t="s">
        <v>17648</v>
      </c>
      <c r="E5255" s="22"/>
      <c r="F5255" s="22"/>
    </row>
    <row r="5256" spans="1:6" x14ac:dyDescent="0.35">
      <c r="A5256" s="22"/>
      <c r="B5256" s="22"/>
      <c r="C5256" s="22"/>
      <c r="D5256" s="15" t="s">
        <v>17649</v>
      </c>
      <c r="E5256" s="22"/>
      <c r="F5256" s="22"/>
    </row>
    <row r="5257" spans="1:6" x14ac:dyDescent="0.35">
      <c r="A5257" s="22"/>
      <c r="B5257" s="22"/>
      <c r="C5257" s="22"/>
      <c r="D5257" s="15" t="s">
        <v>17650</v>
      </c>
      <c r="E5257" s="22"/>
      <c r="F5257" s="22"/>
    </row>
    <row r="5258" spans="1:6" x14ac:dyDescent="0.35">
      <c r="A5258" s="22"/>
      <c r="B5258" s="22"/>
      <c r="C5258" s="22"/>
      <c r="D5258" s="15" t="s">
        <v>17651</v>
      </c>
      <c r="E5258" s="22"/>
      <c r="F5258" s="22"/>
    </row>
    <row r="5259" spans="1:6" x14ac:dyDescent="0.35">
      <c r="A5259" s="22"/>
      <c r="B5259" s="22"/>
      <c r="C5259" s="22"/>
      <c r="D5259" s="15" t="s">
        <v>17652</v>
      </c>
      <c r="E5259" s="22"/>
      <c r="F5259" s="22"/>
    </row>
    <row r="5260" spans="1:6" x14ac:dyDescent="0.35">
      <c r="A5260" s="22"/>
      <c r="B5260" s="22"/>
      <c r="C5260" s="22"/>
      <c r="D5260" s="15" t="s">
        <v>17653</v>
      </c>
      <c r="E5260" s="22"/>
      <c r="F5260" s="22"/>
    </row>
    <row r="5261" spans="1:6" x14ac:dyDescent="0.35">
      <c r="A5261" s="22"/>
      <c r="B5261" s="22"/>
      <c r="C5261" s="22"/>
      <c r="D5261" s="15" t="s">
        <v>17654</v>
      </c>
      <c r="E5261" s="22"/>
      <c r="F5261" s="22"/>
    </row>
    <row r="5262" spans="1:6" x14ac:dyDescent="0.35">
      <c r="A5262" s="22"/>
      <c r="B5262" s="22"/>
      <c r="C5262" s="22"/>
      <c r="D5262" s="15" t="s">
        <v>17655</v>
      </c>
      <c r="E5262" s="22"/>
      <c r="F5262" s="22"/>
    </row>
    <row r="5263" spans="1:6" x14ac:dyDescent="0.35">
      <c r="A5263" s="22"/>
      <c r="B5263" s="22"/>
      <c r="C5263" s="22"/>
      <c r="D5263" s="15" t="s">
        <v>17656</v>
      </c>
      <c r="E5263" s="22"/>
      <c r="F5263" s="22"/>
    </row>
    <row r="5264" spans="1:6" x14ac:dyDescent="0.35">
      <c r="A5264" s="22"/>
      <c r="B5264" s="22"/>
      <c r="C5264" s="22"/>
      <c r="D5264" s="15" t="s">
        <v>17657</v>
      </c>
      <c r="E5264" s="22"/>
      <c r="F5264" s="22"/>
    </row>
    <row r="5265" spans="1:6" x14ac:dyDescent="0.35">
      <c r="A5265" s="22"/>
      <c r="B5265" s="22"/>
      <c r="C5265" s="22"/>
      <c r="D5265" s="15" t="s">
        <v>17658</v>
      </c>
      <c r="E5265" s="22"/>
      <c r="F5265" s="22"/>
    </row>
    <row r="5266" spans="1:6" x14ac:dyDescent="0.35">
      <c r="A5266" s="22"/>
      <c r="B5266" s="22"/>
      <c r="C5266" s="22"/>
      <c r="D5266" s="15" t="s">
        <v>17659</v>
      </c>
      <c r="E5266" s="22"/>
      <c r="F5266" s="22"/>
    </row>
    <row r="5267" spans="1:6" x14ac:dyDescent="0.35">
      <c r="A5267" s="22"/>
      <c r="B5267" s="22"/>
      <c r="C5267" s="22"/>
      <c r="D5267" s="15" t="s">
        <v>17660</v>
      </c>
      <c r="E5267" s="22"/>
      <c r="F5267" s="22"/>
    </row>
    <row r="5268" spans="1:6" x14ac:dyDescent="0.35">
      <c r="A5268" s="22"/>
      <c r="B5268" s="22"/>
      <c r="C5268" s="22"/>
      <c r="D5268" s="15" t="s">
        <v>17661</v>
      </c>
      <c r="E5268" s="22"/>
      <c r="F5268" s="22"/>
    </row>
    <row r="5269" spans="1:6" x14ac:dyDescent="0.35">
      <c r="A5269" s="22"/>
      <c r="B5269" s="22"/>
      <c r="C5269" s="22"/>
      <c r="D5269" s="15" t="s">
        <v>17662</v>
      </c>
      <c r="E5269" s="22"/>
      <c r="F5269" s="22"/>
    </row>
    <row r="5270" spans="1:6" x14ac:dyDescent="0.35">
      <c r="A5270" s="22"/>
      <c r="B5270" s="22"/>
      <c r="C5270" s="22"/>
      <c r="D5270" s="15" t="s">
        <v>17663</v>
      </c>
      <c r="E5270" s="22"/>
      <c r="F5270" s="22"/>
    </row>
    <row r="5271" spans="1:6" x14ac:dyDescent="0.35">
      <c r="A5271" s="22"/>
      <c r="B5271" s="22"/>
      <c r="C5271" s="22"/>
      <c r="D5271" s="15" t="s">
        <v>17664</v>
      </c>
      <c r="E5271" s="22"/>
      <c r="F5271" s="22"/>
    </row>
    <row r="5272" spans="1:6" x14ac:dyDescent="0.35">
      <c r="A5272" s="22"/>
      <c r="B5272" s="22"/>
      <c r="C5272" s="22"/>
      <c r="D5272" s="15" t="s">
        <v>17665</v>
      </c>
      <c r="E5272" s="22"/>
      <c r="F5272" s="22"/>
    </row>
    <row r="5273" spans="1:6" x14ac:dyDescent="0.35">
      <c r="A5273" s="22"/>
      <c r="B5273" s="22"/>
      <c r="C5273" s="22"/>
      <c r="D5273" s="15" t="s">
        <v>17666</v>
      </c>
      <c r="E5273" s="22"/>
      <c r="F5273" s="22"/>
    </row>
    <row r="5274" spans="1:6" x14ac:dyDescent="0.35">
      <c r="A5274" s="22"/>
      <c r="B5274" s="22"/>
      <c r="C5274" s="22"/>
      <c r="D5274" s="15" t="s">
        <v>17667</v>
      </c>
      <c r="E5274" s="22"/>
      <c r="F5274" s="22"/>
    </row>
    <row r="5275" spans="1:6" x14ac:dyDescent="0.35">
      <c r="A5275" s="22"/>
      <c r="B5275" s="22"/>
      <c r="C5275" s="22"/>
      <c r="D5275" s="15" t="s">
        <v>17668</v>
      </c>
      <c r="E5275" s="22"/>
      <c r="F5275" s="22"/>
    </row>
    <row r="5276" spans="1:6" x14ac:dyDescent="0.35">
      <c r="A5276" s="22"/>
      <c r="B5276" s="22"/>
      <c r="C5276" s="22"/>
      <c r="D5276" s="15" t="s">
        <v>17669</v>
      </c>
      <c r="E5276" s="22"/>
      <c r="F5276" s="22"/>
    </row>
    <row r="5277" spans="1:6" x14ac:dyDescent="0.35">
      <c r="A5277" s="22"/>
      <c r="B5277" s="22"/>
      <c r="C5277" s="22"/>
      <c r="D5277" s="15" t="s">
        <v>17670</v>
      </c>
      <c r="E5277" s="22"/>
      <c r="F5277" s="22"/>
    </row>
    <row r="5278" spans="1:6" x14ac:dyDescent="0.35">
      <c r="A5278" s="22"/>
      <c r="B5278" s="22"/>
      <c r="C5278" s="22"/>
      <c r="D5278" s="15" t="s">
        <v>17671</v>
      </c>
      <c r="E5278" s="22"/>
      <c r="F5278" s="22"/>
    </row>
    <row r="5279" spans="1:6" x14ac:dyDescent="0.35">
      <c r="A5279" s="22"/>
      <c r="B5279" s="22"/>
      <c r="C5279" s="22"/>
      <c r="D5279" s="15" t="s">
        <v>17672</v>
      </c>
      <c r="E5279" s="22"/>
      <c r="F5279" s="22"/>
    </row>
    <row r="5280" spans="1:6" x14ac:dyDescent="0.35">
      <c r="A5280" s="22"/>
      <c r="B5280" s="22"/>
      <c r="C5280" s="22"/>
      <c r="D5280" s="15" t="s">
        <v>17673</v>
      </c>
      <c r="E5280" s="22"/>
      <c r="F5280" s="22"/>
    </row>
    <row r="5281" spans="1:6" x14ac:dyDescent="0.35">
      <c r="A5281" s="22"/>
      <c r="B5281" s="22"/>
      <c r="C5281" s="22"/>
      <c r="D5281" s="15" t="s">
        <v>17674</v>
      </c>
      <c r="E5281" s="22"/>
      <c r="F5281" s="22"/>
    </row>
    <row r="5282" spans="1:6" x14ac:dyDescent="0.35">
      <c r="A5282" s="22"/>
      <c r="B5282" s="22"/>
      <c r="C5282" s="22"/>
      <c r="D5282" s="15" t="s">
        <v>17675</v>
      </c>
      <c r="E5282" s="22"/>
      <c r="F5282" s="22"/>
    </row>
    <row r="5283" spans="1:6" x14ac:dyDescent="0.35">
      <c r="A5283" s="22"/>
      <c r="B5283" s="22"/>
      <c r="C5283" s="22"/>
      <c r="D5283" s="15" t="s">
        <v>17676</v>
      </c>
      <c r="E5283" s="22"/>
      <c r="F5283" s="22"/>
    </row>
    <row r="5284" spans="1:6" x14ac:dyDescent="0.35">
      <c r="A5284" s="22"/>
      <c r="B5284" s="22"/>
      <c r="C5284" s="22"/>
      <c r="D5284" s="15" t="s">
        <v>17677</v>
      </c>
      <c r="E5284" s="22"/>
      <c r="F5284" s="22"/>
    </row>
    <row r="5285" spans="1:6" x14ac:dyDescent="0.35">
      <c r="A5285" s="22"/>
      <c r="B5285" s="22"/>
      <c r="C5285" s="22"/>
      <c r="D5285" s="15" t="s">
        <v>17678</v>
      </c>
      <c r="E5285" s="22"/>
      <c r="F5285" s="22"/>
    </row>
    <row r="5286" spans="1:6" x14ac:dyDescent="0.35">
      <c r="A5286" s="22"/>
      <c r="B5286" s="22"/>
      <c r="C5286" s="22"/>
      <c r="D5286" s="15" t="s">
        <v>17679</v>
      </c>
      <c r="E5286" s="22"/>
      <c r="F5286" s="22"/>
    </row>
    <row r="5287" spans="1:6" x14ac:dyDescent="0.35">
      <c r="A5287" s="22"/>
      <c r="B5287" s="22"/>
      <c r="C5287" s="22"/>
      <c r="D5287" s="15" t="s">
        <v>17680</v>
      </c>
      <c r="E5287" s="22"/>
      <c r="F5287" s="22"/>
    </row>
    <row r="5288" spans="1:6" x14ac:dyDescent="0.35">
      <c r="A5288" s="22"/>
      <c r="B5288" s="22"/>
      <c r="C5288" s="22"/>
      <c r="D5288" s="15" t="s">
        <v>17681</v>
      </c>
      <c r="E5288" s="22"/>
      <c r="F5288" s="22"/>
    </row>
    <row r="5289" spans="1:6" x14ac:dyDescent="0.35">
      <c r="A5289" s="22"/>
      <c r="B5289" s="22"/>
      <c r="C5289" s="22"/>
      <c r="D5289" s="15" t="s">
        <v>17682</v>
      </c>
      <c r="E5289" s="22"/>
      <c r="F5289" s="22"/>
    </row>
    <row r="5290" spans="1:6" x14ac:dyDescent="0.35">
      <c r="A5290" s="22"/>
      <c r="B5290" s="22"/>
      <c r="C5290" s="22"/>
      <c r="D5290" s="15" t="s">
        <v>17683</v>
      </c>
      <c r="E5290" s="22"/>
      <c r="F5290" s="22"/>
    </row>
    <row r="5291" spans="1:6" x14ac:dyDescent="0.35">
      <c r="A5291" s="22"/>
      <c r="B5291" s="22"/>
      <c r="C5291" s="22"/>
      <c r="D5291" s="15" t="s">
        <v>17684</v>
      </c>
      <c r="E5291" s="22"/>
      <c r="F5291" s="22"/>
    </row>
    <row r="5292" spans="1:6" x14ac:dyDescent="0.35">
      <c r="A5292" s="22"/>
      <c r="B5292" s="22"/>
      <c r="C5292" s="22"/>
      <c r="D5292" s="15" t="s">
        <v>17685</v>
      </c>
      <c r="E5292" s="22"/>
      <c r="F5292" s="22"/>
    </row>
    <row r="5293" spans="1:6" x14ac:dyDescent="0.35">
      <c r="A5293" s="22"/>
      <c r="B5293" s="22"/>
      <c r="C5293" s="22"/>
      <c r="D5293" s="15" t="s">
        <v>17686</v>
      </c>
      <c r="E5293" s="22"/>
      <c r="F5293" s="22"/>
    </row>
    <row r="5294" spans="1:6" x14ac:dyDescent="0.35">
      <c r="A5294" s="22"/>
      <c r="B5294" s="22"/>
      <c r="C5294" s="22"/>
      <c r="D5294" s="15" t="s">
        <v>17687</v>
      </c>
      <c r="E5294" s="22"/>
      <c r="F5294" s="22"/>
    </row>
    <row r="5295" spans="1:6" x14ac:dyDescent="0.35">
      <c r="A5295" s="22"/>
      <c r="B5295" s="22"/>
      <c r="C5295" s="22"/>
      <c r="D5295" s="15" t="s">
        <v>17688</v>
      </c>
      <c r="E5295" s="22"/>
      <c r="F5295" s="22"/>
    </row>
    <row r="5296" spans="1:6" x14ac:dyDescent="0.35">
      <c r="A5296" s="22"/>
      <c r="B5296" s="22"/>
      <c r="C5296" s="22"/>
      <c r="D5296" s="15" t="s">
        <v>17689</v>
      </c>
      <c r="E5296" s="22"/>
      <c r="F5296" s="22"/>
    </row>
    <row r="5297" spans="1:6" x14ac:dyDescent="0.35">
      <c r="A5297" s="22"/>
      <c r="B5297" s="22"/>
      <c r="C5297" s="22"/>
      <c r="D5297" s="15" t="s">
        <v>17690</v>
      </c>
      <c r="E5297" s="22"/>
      <c r="F5297" s="22"/>
    </row>
    <row r="5298" spans="1:6" x14ac:dyDescent="0.35">
      <c r="A5298" s="22"/>
      <c r="B5298" s="22"/>
      <c r="C5298" s="22"/>
      <c r="D5298" s="15" t="s">
        <v>17691</v>
      </c>
      <c r="E5298" s="22"/>
      <c r="F5298" s="22"/>
    </row>
    <row r="5299" spans="1:6" x14ac:dyDescent="0.35">
      <c r="A5299" s="22"/>
      <c r="B5299" s="22"/>
      <c r="C5299" s="22"/>
      <c r="D5299" s="15" t="s">
        <v>17692</v>
      </c>
      <c r="E5299" s="22"/>
      <c r="F5299" s="22"/>
    </row>
    <row r="5300" spans="1:6" x14ac:dyDescent="0.35">
      <c r="A5300" s="22"/>
      <c r="B5300" s="22"/>
      <c r="C5300" s="22"/>
      <c r="D5300" s="15" t="s">
        <v>17693</v>
      </c>
      <c r="E5300" s="22"/>
      <c r="F5300" s="22"/>
    </row>
    <row r="5301" spans="1:6" x14ac:dyDescent="0.35">
      <c r="A5301" s="22"/>
      <c r="B5301" s="22"/>
      <c r="C5301" s="22"/>
      <c r="D5301" s="15" t="s">
        <v>17694</v>
      </c>
      <c r="E5301" s="22"/>
      <c r="F5301" s="22"/>
    </row>
    <row r="5302" spans="1:6" x14ac:dyDescent="0.35">
      <c r="A5302" s="22"/>
      <c r="B5302" s="22"/>
      <c r="C5302" s="22"/>
      <c r="D5302" s="15" t="s">
        <v>17695</v>
      </c>
      <c r="E5302" s="22"/>
      <c r="F5302" s="22"/>
    </row>
    <row r="5303" spans="1:6" x14ac:dyDescent="0.35">
      <c r="A5303" s="22"/>
      <c r="B5303" s="22"/>
      <c r="C5303" s="22"/>
      <c r="D5303" s="15" t="s">
        <v>17696</v>
      </c>
      <c r="E5303" s="22"/>
      <c r="F5303" s="22"/>
    </row>
    <row r="5304" spans="1:6" x14ac:dyDescent="0.35">
      <c r="A5304" s="22"/>
      <c r="B5304" s="22"/>
      <c r="C5304" s="22"/>
      <c r="D5304" s="15" t="s">
        <v>17697</v>
      </c>
      <c r="E5304" s="22"/>
      <c r="F5304" s="22"/>
    </row>
    <row r="5305" spans="1:6" x14ac:dyDescent="0.35">
      <c r="A5305" s="22"/>
      <c r="B5305" s="22"/>
      <c r="C5305" s="22"/>
      <c r="D5305" s="15" t="s">
        <v>17698</v>
      </c>
      <c r="E5305" s="22"/>
      <c r="F5305" s="22"/>
    </row>
    <row r="5306" spans="1:6" x14ac:dyDescent="0.35">
      <c r="A5306" s="22"/>
      <c r="B5306" s="22"/>
      <c r="C5306" s="22"/>
      <c r="D5306" s="15" t="s">
        <v>17699</v>
      </c>
      <c r="E5306" s="22"/>
      <c r="F5306" s="22"/>
    </row>
    <row r="5307" spans="1:6" x14ac:dyDescent="0.35">
      <c r="A5307" s="22"/>
      <c r="B5307" s="22"/>
      <c r="C5307" s="22"/>
      <c r="D5307" s="15" t="s">
        <v>17700</v>
      </c>
      <c r="E5307" s="22"/>
      <c r="F5307" s="22"/>
    </row>
    <row r="5308" spans="1:6" x14ac:dyDescent="0.35">
      <c r="A5308" s="22"/>
      <c r="B5308" s="22"/>
      <c r="C5308" s="22"/>
      <c r="D5308" s="15" t="s">
        <v>17701</v>
      </c>
      <c r="E5308" s="22"/>
      <c r="F5308" s="22"/>
    </row>
    <row r="5309" spans="1:6" x14ac:dyDescent="0.35">
      <c r="A5309" s="22"/>
      <c r="B5309" s="22"/>
      <c r="C5309" s="22"/>
      <c r="D5309" s="15" t="s">
        <v>17702</v>
      </c>
      <c r="E5309" s="22"/>
      <c r="F5309" s="22"/>
    </row>
    <row r="5310" spans="1:6" x14ac:dyDescent="0.35">
      <c r="A5310" s="22"/>
      <c r="B5310" s="22"/>
      <c r="C5310" s="22"/>
      <c r="D5310" s="15" t="s">
        <v>17703</v>
      </c>
      <c r="E5310" s="22"/>
      <c r="F5310" s="22"/>
    </row>
    <row r="5311" spans="1:6" x14ac:dyDescent="0.35">
      <c r="A5311" s="22"/>
      <c r="B5311" s="22"/>
      <c r="C5311" s="22"/>
      <c r="D5311" s="15" t="s">
        <v>17704</v>
      </c>
      <c r="E5311" s="22"/>
      <c r="F5311" s="22"/>
    </row>
    <row r="5312" spans="1:6" x14ac:dyDescent="0.35">
      <c r="A5312" s="22"/>
      <c r="B5312" s="22"/>
      <c r="C5312" s="22"/>
      <c r="D5312" s="15" t="s">
        <v>17705</v>
      </c>
      <c r="E5312" s="22"/>
      <c r="F5312" s="22"/>
    </row>
    <row r="5313" spans="1:6" x14ac:dyDescent="0.35">
      <c r="A5313" s="22"/>
      <c r="B5313" s="22"/>
      <c r="C5313" s="22"/>
      <c r="D5313" s="15" t="s">
        <v>17706</v>
      </c>
      <c r="E5313" s="22"/>
      <c r="F5313" s="22"/>
    </row>
    <row r="5314" spans="1:6" x14ac:dyDescent="0.35">
      <c r="A5314" s="22"/>
      <c r="B5314" s="22"/>
      <c r="C5314" s="22"/>
      <c r="D5314" s="15" t="s">
        <v>17707</v>
      </c>
      <c r="E5314" s="22"/>
      <c r="F5314" s="22"/>
    </row>
    <row r="5315" spans="1:6" x14ac:dyDescent="0.35">
      <c r="A5315" s="22"/>
      <c r="B5315" s="22"/>
      <c r="C5315" s="22"/>
      <c r="D5315" s="15" t="s">
        <v>17708</v>
      </c>
      <c r="E5315" s="22"/>
      <c r="F5315" s="22"/>
    </row>
    <row r="5316" spans="1:6" x14ac:dyDescent="0.35">
      <c r="A5316" s="22"/>
      <c r="B5316" s="22"/>
      <c r="C5316" s="22"/>
      <c r="D5316" s="15" t="s">
        <v>17709</v>
      </c>
      <c r="E5316" s="22"/>
      <c r="F5316" s="22"/>
    </row>
    <row r="5317" spans="1:6" x14ac:dyDescent="0.35">
      <c r="A5317" s="22"/>
      <c r="B5317" s="22"/>
      <c r="C5317" s="22"/>
      <c r="D5317" s="15" t="s">
        <v>17710</v>
      </c>
      <c r="E5317" s="22"/>
      <c r="F5317" s="22"/>
    </row>
    <row r="5318" spans="1:6" x14ac:dyDescent="0.35">
      <c r="A5318" s="22"/>
      <c r="B5318" s="22"/>
      <c r="C5318" s="22"/>
      <c r="D5318" s="15" t="s">
        <v>17711</v>
      </c>
      <c r="E5318" s="22"/>
      <c r="F5318" s="22"/>
    </row>
    <row r="5319" spans="1:6" x14ac:dyDescent="0.35">
      <c r="A5319" s="22"/>
      <c r="B5319" s="22"/>
      <c r="C5319" s="22"/>
      <c r="D5319" s="15" t="s">
        <v>17712</v>
      </c>
      <c r="E5319" s="22"/>
      <c r="F5319" s="22"/>
    </row>
    <row r="5320" spans="1:6" x14ac:dyDescent="0.35">
      <c r="A5320" s="22"/>
      <c r="B5320" s="22"/>
      <c r="C5320" s="22"/>
      <c r="D5320" s="15" t="s">
        <v>17713</v>
      </c>
      <c r="E5320" s="22"/>
      <c r="F5320" s="22"/>
    </row>
    <row r="5321" spans="1:6" x14ac:dyDescent="0.35">
      <c r="A5321" s="22"/>
      <c r="B5321" s="22"/>
      <c r="C5321" s="22"/>
      <c r="D5321" s="15" t="s">
        <v>17714</v>
      </c>
      <c r="E5321" s="22"/>
      <c r="F5321" s="22"/>
    </row>
    <row r="5322" spans="1:6" x14ac:dyDescent="0.35">
      <c r="A5322" s="22"/>
      <c r="B5322" s="22"/>
      <c r="C5322" s="22"/>
      <c r="D5322" s="15" t="s">
        <v>17715</v>
      </c>
      <c r="E5322" s="22"/>
      <c r="F5322" s="22"/>
    </row>
    <row r="5323" spans="1:6" x14ac:dyDescent="0.35">
      <c r="A5323" s="22"/>
      <c r="B5323" s="22"/>
      <c r="C5323" s="22"/>
      <c r="D5323" s="15" t="s">
        <v>17716</v>
      </c>
      <c r="E5323" s="22"/>
      <c r="F5323" s="22"/>
    </row>
    <row r="5324" spans="1:6" x14ac:dyDescent="0.35">
      <c r="A5324" s="22"/>
      <c r="B5324" s="22"/>
      <c r="C5324" s="22"/>
      <c r="D5324" s="15" t="s">
        <v>17717</v>
      </c>
      <c r="E5324" s="22"/>
      <c r="F5324" s="22"/>
    </row>
    <row r="5325" spans="1:6" x14ac:dyDescent="0.35">
      <c r="A5325" s="22"/>
      <c r="B5325" s="22"/>
      <c r="C5325" s="22"/>
      <c r="D5325" s="15" t="s">
        <v>17718</v>
      </c>
      <c r="E5325" s="22"/>
      <c r="F5325" s="22"/>
    </row>
    <row r="5326" spans="1:6" x14ac:dyDescent="0.35">
      <c r="A5326" s="22"/>
      <c r="B5326" s="22"/>
      <c r="C5326" s="22"/>
      <c r="D5326" s="15" t="s">
        <v>17719</v>
      </c>
      <c r="E5326" s="22"/>
      <c r="F5326" s="22"/>
    </row>
    <row r="5327" spans="1:6" x14ac:dyDescent="0.35">
      <c r="A5327" s="22"/>
      <c r="B5327" s="22"/>
      <c r="C5327" s="22"/>
      <c r="D5327" s="15" t="s">
        <v>17720</v>
      </c>
      <c r="E5327" s="22"/>
      <c r="F5327" s="22"/>
    </row>
    <row r="5328" spans="1:6" x14ac:dyDescent="0.35">
      <c r="A5328" s="22"/>
      <c r="B5328" s="22"/>
      <c r="C5328" s="22"/>
      <c r="D5328" s="15" t="s">
        <v>17721</v>
      </c>
      <c r="E5328" s="22"/>
      <c r="F5328" s="22"/>
    </row>
    <row r="5329" spans="1:6" x14ac:dyDescent="0.35">
      <c r="A5329" s="22"/>
      <c r="B5329" s="22"/>
      <c r="C5329" s="22"/>
      <c r="D5329" s="15" t="s">
        <v>17722</v>
      </c>
      <c r="E5329" s="22"/>
      <c r="F5329" s="22"/>
    </row>
    <row r="5330" spans="1:6" x14ac:dyDescent="0.35">
      <c r="A5330" s="22"/>
      <c r="B5330" s="22"/>
      <c r="C5330" s="22"/>
      <c r="D5330" s="15" t="s">
        <v>17723</v>
      </c>
      <c r="E5330" s="22"/>
      <c r="F5330" s="22"/>
    </row>
    <row r="5331" spans="1:6" x14ac:dyDescent="0.35">
      <c r="A5331" s="22"/>
      <c r="B5331" s="22"/>
      <c r="C5331" s="22"/>
      <c r="D5331" s="15" t="s">
        <v>17724</v>
      </c>
      <c r="E5331" s="22"/>
      <c r="F5331" s="22"/>
    </row>
    <row r="5332" spans="1:6" x14ac:dyDescent="0.35">
      <c r="A5332" s="22"/>
      <c r="B5332" s="22"/>
      <c r="C5332" s="22"/>
      <c r="D5332" s="15" t="s">
        <v>17725</v>
      </c>
      <c r="E5332" s="22"/>
      <c r="F5332" s="22"/>
    </row>
    <row r="5333" spans="1:6" x14ac:dyDescent="0.35">
      <c r="A5333" s="22"/>
      <c r="B5333" s="22"/>
      <c r="C5333" s="22"/>
      <c r="D5333" s="15" t="s">
        <v>17726</v>
      </c>
      <c r="E5333" s="22"/>
      <c r="F5333" s="22"/>
    </row>
    <row r="5334" spans="1:6" x14ac:dyDescent="0.35">
      <c r="A5334" s="22"/>
      <c r="B5334" s="22"/>
      <c r="C5334" s="22"/>
      <c r="D5334" s="15" t="s">
        <v>17727</v>
      </c>
      <c r="E5334" s="22"/>
      <c r="F5334" s="22"/>
    </row>
    <row r="5335" spans="1:6" x14ac:dyDescent="0.35">
      <c r="A5335" s="22"/>
      <c r="B5335" s="22"/>
      <c r="C5335" s="22"/>
      <c r="D5335" s="15" t="s">
        <v>17728</v>
      </c>
      <c r="E5335" s="22"/>
      <c r="F5335" s="22"/>
    </row>
    <row r="5336" spans="1:6" x14ac:dyDescent="0.35">
      <c r="A5336" s="22"/>
      <c r="B5336" s="22"/>
      <c r="C5336" s="22"/>
      <c r="D5336" s="15" t="s">
        <v>17729</v>
      </c>
      <c r="E5336" s="22"/>
      <c r="F5336" s="22"/>
    </row>
    <row r="5337" spans="1:6" x14ac:dyDescent="0.35">
      <c r="A5337" s="22"/>
      <c r="B5337" s="22"/>
      <c r="C5337" s="22"/>
      <c r="D5337" s="15" t="s">
        <v>17730</v>
      </c>
      <c r="E5337" s="22"/>
      <c r="F5337" s="22"/>
    </row>
    <row r="5338" spans="1:6" x14ac:dyDescent="0.35">
      <c r="A5338" s="22"/>
      <c r="B5338" s="22"/>
      <c r="C5338" s="22"/>
      <c r="D5338" s="15" t="s">
        <v>17731</v>
      </c>
      <c r="E5338" s="22"/>
      <c r="F5338" s="22"/>
    </row>
    <row r="5339" spans="1:6" x14ac:dyDescent="0.35">
      <c r="A5339" s="22"/>
      <c r="B5339" s="22"/>
      <c r="C5339" s="22"/>
      <c r="D5339" s="15" t="s">
        <v>17732</v>
      </c>
      <c r="E5339" s="22"/>
      <c r="F5339" s="22"/>
    </row>
    <row r="5340" spans="1:6" x14ac:dyDescent="0.35">
      <c r="A5340" s="22"/>
      <c r="B5340" s="22"/>
      <c r="C5340" s="22"/>
      <c r="D5340" s="15" t="s">
        <v>17733</v>
      </c>
      <c r="E5340" s="22"/>
      <c r="F5340" s="22"/>
    </row>
    <row r="5341" spans="1:6" x14ac:dyDescent="0.35">
      <c r="A5341" s="22"/>
      <c r="B5341" s="22"/>
      <c r="C5341" s="22"/>
      <c r="D5341" s="15" t="s">
        <v>17734</v>
      </c>
      <c r="E5341" s="22"/>
      <c r="F5341" s="22"/>
    </row>
    <row r="5342" spans="1:6" x14ac:dyDescent="0.35">
      <c r="A5342" s="22"/>
      <c r="B5342" s="22"/>
      <c r="C5342" s="22"/>
      <c r="D5342" s="15" t="s">
        <v>17735</v>
      </c>
      <c r="E5342" s="22"/>
      <c r="F5342" s="22"/>
    </row>
    <row r="5343" spans="1:6" x14ac:dyDescent="0.35">
      <c r="A5343" s="22"/>
      <c r="B5343" s="22"/>
      <c r="C5343" s="22"/>
      <c r="D5343" s="15" t="s">
        <v>17736</v>
      </c>
      <c r="E5343" s="22"/>
      <c r="F5343" s="22"/>
    </row>
    <row r="5344" spans="1:6" x14ac:dyDescent="0.35">
      <c r="A5344" s="22"/>
      <c r="B5344" s="22"/>
      <c r="C5344" s="22"/>
      <c r="D5344" s="15" t="s">
        <v>17737</v>
      </c>
      <c r="E5344" s="22"/>
      <c r="F5344" s="22"/>
    </row>
    <row r="5345" spans="1:6" x14ac:dyDescent="0.35">
      <c r="A5345" s="22"/>
      <c r="B5345" s="22"/>
      <c r="C5345" s="22"/>
      <c r="D5345" s="15" t="s">
        <v>17738</v>
      </c>
      <c r="E5345" s="22"/>
      <c r="F5345" s="22"/>
    </row>
    <row r="5346" spans="1:6" x14ac:dyDescent="0.35">
      <c r="A5346" s="22"/>
      <c r="B5346" s="22"/>
      <c r="C5346" s="22"/>
      <c r="D5346" s="15" t="s">
        <v>17739</v>
      </c>
      <c r="E5346" s="22"/>
      <c r="F5346" s="22"/>
    </row>
    <row r="5347" spans="1:6" x14ac:dyDescent="0.35">
      <c r="A5347" s="22"/>
      <c r="B5347" s="22"/>
      <c r="C5347" s="22"/>
      <c r="D5347" s="15" t="s">
        <v>17740</v>
      </c>
      <c r="E5347" s="22"/>
      <c r="F5347" s="22"/>
    </row>
    <row r="5348" spans="1:6" x14ac:dyDescent="0.35">
      <c r="A5348" s="22"/>
      <c r="B5348" s="22"/>
      <c r="C5348" s="22"/>
      <c r="D5348" s="15" t="s">
        <v>17741</v>
      </c>
      <c r="E5348" s="22"/>
      <c r="F5348" s="22"/>
    </row>
    <row r="5349" spans="1:6" x14ac:dyDescent="0.35">
      <c r="A5349" s="22"/>
      <c r="B5349" s="22"/>
      <c r="C5349" s="22"/>
      <c r="D5349" s="15" t="s">
        <v>17742</v>
      </c>
      <c r="E5349" s="22"/>
      <c r="F5349" s="22"/>
    </row>
    <row r="5350" spans="1:6" x14ac:dyDescent="0.35">
      <c r="A5350" s="22"/>
      <c r="B5350" s="22"/>
      <c r="C5350" s="22"/>
      <c r="D5350" s="15" t="s">
        <v>17743</v>
      </c>
      <c r="E5350" s="22"/>
      <c r="F5350" s="22"/>
    </row>
    <row r="5351" spans="1:6" x14ac:dyDescent="0.35">
      <c r="A5351" s="22"/>
      <c r="B5351" s="22"/>
      <c r="C5351" s="22"/>
      <c r="D5351" s="15" t="s">
        <v>17744</v>
      </c>
      <c r="E5351" s="22"/>
      <c r="F5351" s="22"/>
    </row>
    <row r="5352" spans="1:6" x14ac:dyDescent="0.35">
      <c r="A5352" s="22"/>
      <c r="B5352" s="22"/>
      <c r="C5352" s="22"/>
      <c r="D5352" s="15" t="s">
        <v>17745</v>
      </c>
      <c r="E5352" s="22"/>
      <c r="F5352" s="22"/>
    </row>
    <row r="5353" spans="1:6" x14ac:dyDescent="0.35">
      <c r="A5353" s="22"/>
      <c r="B5353" s="22"/>
      <c r="C5353" s="22"/>
      <c r="D5353" s="15" t="s">
        <v>17746</v>
      </c>
      <c r="E5353" s="22"/>
      <c r="F5353" s="22"/>
    </row>
    <row r="5354" spans="1:6" x14ac:dyDescent="0.35">
      <c r="A5354" s="22"/>
      <c r="B5354" s="22"/>
      <c r="C5354" s="22"/>
      <c r="D5354" s="15" t="s">
        <v>17747</v>
      </c>
      <c r="E5354" s="22"/>
      <c r="F5354" s="22"/>
    </row>
    <row r="5355" spans="1:6" x14ac:dyDescent="0.35">
      <c r="A5355" s="22"/>
      <c r="B5355" s="22"/>
      <c r="C5355" s="22"/>
      <c r="D5355" s="15" t="s">
        <v>17748</v>
      </c>
      <c r="E5355" s="22"/>
      <c r="F5355" s="22"/>
    </row>
    <row r="5356" spans="1:6" x14ac:dyDescent="0.35">
      <c r="A5356" s="22"/>
      <c r="B5356" s="22"/>
      <c r="C5356" s="22"/>
      <c r="D5356" s="15" t="s">
        <v>17749</v>
      </c>
      <c r="E5356" s="22"/>
      <c r="F5356" s="22"/>
    </row>
    <row r="5357" spans="1:6" x14ac:dyDescent="0.35">
      <c r="A5357" s="22"/>
      <c r="B5357" s="22"/>
      <c r="C5357" s="22"/>
      <c r="D5357" s="15" t="s">
        <v>17750</v>
      </c>
      <c r="E5357" s="22"/>
      <c r="F5357" s="22"/>
    </row>
    <row r="5358" spans="1:6" x14ac:dyDescent="0.35">
      <c r="A5358" s="22"/>
      <c r="B5358" s="22"/>
      <c r="C5358" s="22"/>
      <c r="D5358" s="15" t="s">
        <v>17751</v>
      </c>
      <c r="E5358" s="22"/>
      <c r="F5358" s="22"/>
    </row>
    <row r="5359" spans="1:6" x14ac:dyDescent="0.35">
      <c r="A5359" s="22"/>
      <c r="B5359" s="22"/>
      <c r="C5359" s="22"/>
      <c r="D5359" s="15" t="s">
        <v>17752</v>
      </c>
      <c r="E5359" s="22"/>
      <c r="F5359" s="22"/>
    </row>
    <row r="5360" spans="1:6" x14ac:dyDescent="0.35">
      <c r="A5360" s="22"/>
      <c r="B5360" s="22"/>
      <c r="C5360" s="22"/>
      <c r="D5360" s="15" t="s">
        <v>17753</v>
      </c>
      <c r="E5360" s="22"/>
      <c r="F5360" s="22"/>
    </row>
    <row r="5361" spans="1:6" x14ac:dyDescent="0.35">
      <c r="A5361" s="22"/>
      <c r="B5361" s="22"/>
      <c r="C5361" s="22"/>
      <c r="D5361" s="15" t="s">
        <v>17754</v>
      </c>
      <c r="E5361" s="22"/>
      <c r="F5361" s="22"/>
    </row>
    <row r="5362" spans="1:6" x14ac:dyDescent="0.35">
      <c r="A5362" s="22"/>
      <c r="B5362" s="22"/>
      <c r="C5362" s="22"/>
      <c r="D5362" s="15" t="s">
        <v>17755</v>
      </c>
      <c r="E5362" s="22"/>
      <c r="F5362" s="22"/>
    </row>
    <row r="5363" spans="1:6" x14ac:dyDescent="0.35">
      <c r="A5363" s="22"/>
      <c r="B5363" s="22"/>
      <c r="C5363" s="22"/>
      <c r="D5363" s="15" t="s">
        <v>17756</v>
      </c>
      <c r="E5363" s="22"/>
      <c r="F5363" s="22"/>
    </row>
    <row r="5364" spans="1:6" x14ac:dyDescent="0.35">
      <c r="A5364" s="22"/>
      <c r="B5364" s="22"/>
      <c r="C5364" s="22"/>
      <c r="D5364" s="15" t="s">
        <v>17757</v>
      </c>
      <c r="E5364" s="22"/>
      <c r="F5364" s="22"/>
    </row>
    <row r="5365" spans="1:6" x14ac:dyDescent="0.35">
      <c r="A5365" s="22"/>
      <c r="B5365" s="22"/>
      <c r="C5365" s="22"/>
      <c r="D5365" s="15" t="s">
        <v>17758</v>
      </c>
      <c r="E5365" s="22"/>
      <c r="F5365" s="22"/>
    </row>
    <row r="5366" spans="1:6" x14ac:dyDescent="0.35">
      <c r="A5366" s="22"/>
      <c r="B5366" s="22"/>
      <c r="C5366" s="22"/>
      <c r="D5366" s="15" t="s">
        <v>17759</v>
      </c>
      <c r="E5366" s="22"/>
      <c r="F5366" s="22"/>
    </row>
    <row r="5367" spans="1:6" x14ac:dyDescent="0.35">
      <c r="A5367" s="22"/>
      <c r="B5367" s="22"/>
      <c r="C5367" s="22"/>
      <c r="D5367" s="15" t="s">
        <v>17760</v>
      </c>
      <c r="E5367" s="22"/>
      <c r="F5367" s="22"/>
    </row>
    <row r="5368" spans="1:6" x14ac:dyDescent="0.35">
      <c r="A5368" s="22"/>
      <c r="B5368" s="22"/>
      <c r="C5368" s="22"/>
      <c r="D5368" s="15" t="s">
        <v>17761</v>
      </c>
      <c r="E5368" s="22"/>
      <c r="F5368" s="22"/>
    </row>
    <row r="5369" spans="1:6" x14ac:dyDescent="0.35">
      <c r="A5369" s="22"/>
      <c r="B5369" s="22"/>
      <c r="C5369" s="22"/>
      <c r="D5369" s="15" t="s">
        <v>17762</v>
      </c>
      <c r="E5369" s="22"/>
      <c r="F5369" s="22"/>
    </row>
    <row r="5370" spans="1:6" x14ac:dyDescent="0.35">
      <c r="A5370" s="22"/>
      <c r="B5370" s="22"/>
      <c r="C5370" s="22"/>
      <c r="D5370" s="15" t="s">
        <v>17763</v>
      </c>
      <c r="E5370" s="22"/>
      <c r="F5370" s="22"/>
    </row>
    <row r="5371" spans="1:6" x14ac:dyDescent="0.35">
      <c r="A5371" s="22"/>
      <c r="B5371" s="22"/>
      <c r="C5371" s="22"/>
      <c r="D5371" s="15" t="s">
        <v>17764</v>
      </c>
      <c r="E5371" s="22"/>
      <c r="F5371" s="22"/>
    </row>
    <row r="5372" spans="1:6" x14ac:dyDescent="0.35">
      <c r="A5372" s="22"/>
      <c r="B5372" s="22"/>
      <c r="C5372" s="22"/>
      <c r="D5372" s="15" t="s">
        <v>17765</v>
      </c>
      <c r="E5372" s="22"/>
      <c r="F5372" s="22"/>
    </row>
    <row r="5373" spans="1:6" x14ac:dyDescent="0.35">
      <c r="A5373" s="22"/>
      <c r="B5373" s="22"/>
      <c r="C5373" s="22"/>
      <c r="D5373" s="15" t="s">
        <v>17766</v>
      </c>
      <c r="E5373" s="22"/>
      <c r="F5373" s="22"/>
    </row>
    <row r="5374" spans="1:6" x14ac:dyDescent="0.35">
      <c r="A5374" s="22"/>
      <c r="B5374" s="22"/>
      <c r="C5374" s="22"/>
      <c r="D5374" s="15" t="s">
        <v>17767</v>
      </c>
      <c r="E5374" s="22"/>
      <c r="F5374" s="22"/>
    </row>
    <row r="5375" spans="1:6" x14ac:dyDescent="0.35">
      <c r="A5375" s="22"/>
      <c r="B5375" s="22"/>
      <c r="C5375" s="22"/>
      <c r="D5375" s="15" t="s">
        <v>17768</v>
      </c>
      <c r="E5375" s="22"/>
      <c r="F5375" s="22"/>
    </row>
    <row r="5376" spans="1:6" x14ac:dyDescent="0.35">
      <c r="A5376" s="22"/>
      <c r="B5376" s="22"/>
      <c r="C5376" s="22"/>
      <c r="D5376" s="15" t="s">
        <v>17769</v>
      </c>
      <c r="E5376" s="22"/>
      <c r="F5376" s="22"/>
    </row>
    <row r="5377" spans="1:6" x14ac:dyDescent="0.35">
      <c r="A5377" s="22"/>
      <c r="B5377" s="22"/>
      <c r="C5377" s="22"/>
      <c r="D5377" s="15" t="s">
        <v>17770</v>
      </c>
      <c r="E5377" s="22"/>
      <c r="F5377" s="22"/>
    </row>
    <row r="5378" spans="1:6" x14ac:dyDescent="0.35">
      <c r="A5378" s="22"/>
      <c r="B5378" s="22"/>
      <c r="C5378" s="22"/>
      <c r="D5378" s="15" t="s">
        <v>17771</v>
      </c>
      <c r="E5378" s="22"/>
      <c r="F5378" s="22"/>
    </row>
    <row r="5379" spans="1:6" x14ac:dyDescent="0.35">
      <c r="A5379" s="22"/>
      <c r="B5379" s="22"/>
      <c r="C5379" s="22"/>
      <c r="D5379" s="15" t="s">
        <v>17772</v>
      </c>
      <c r="E5379" s="22"/>
      <c r="F5379" s="22"/>
    </row>
    <row r="5380" spans="1:6" x14ac:dyDescent="0.35">
      <c r="A5380" s="22"/>
      <c r="B5380" s="22"/>
      <c r="C5380" s="22"/>
      <c r="D5380" s="15" t="s">
        <v>17773</v>
      </c>
      <c r="E5380" s="22"/>
      <c r="F5380" s="22"/>
    </row>
    <row r="5381" spans="1:6" x14ac:dyDescent="0.35">
      <c r="A5381" s="22"/>
      <c r="B5381" s="22"/>
      <c r="C5381" s="22"/>
      <c r="D5381" s="15" t="s">
        <v>17774</v>
      </c>
      <c r="E5381" s="22"/>
      <c r="F5381" s="22"/>
    </row>
    <row r="5382" spans="1:6" x14ac:dyDescent="0.35">
      <c r="A5382" s="22"/>
      <c r="B5382" s="22"/>
      <c r="C5382" s="22"/>
      <c r="D5382" s="15" t="s">
        <v>17775</v>
      </c>
      <c r="E5382" s="22"/>
      <c r="F5382" s="22"/>
    </row>
    <row r="5383" spans="1:6" x14ac:dyDescent="0.35">
      <c r="A5383" s="22"/>
      <c r="B5383" s="22"/>
      <c r="C5383" s="22"/>
      <c r="D5383" s="15" t="s">
        <v>17776</v>
      </c>
      <c r="E5383" s="22"/>
      <c r="F5383" s="22"/>
    </row>
    <row r="5384" spans="1:6" x14ac:dyDescent="0.35">
      <c r="A5384" s="22"/>
      <c r="B5384" s="22"/>
      <c r="C5384" s="22"/>
      <c r="D5384" s="15" t="s">
        <v>17777</v>
      </c>
      <c r="E5384" s="22"/>
      <c r="F5384" s="22"/>
    </row>
    <row r="5385" spans="1:6" x14ac:dyDescent="0.35">
      <c r="A5385" s="22"/>
      <c r="B5385" s="22"/>
      <c r="C5385" s="22"/>
      <c r="D5385" s="15" t="s">
        <v>17778</v>
      </c>
      <c r="E5385" s="22"/>
      <c r="F5385" s="22"/>
    </row>
    <row r="5386" spans="1:6" x14ac:dyDescent="0.35">
      <c r="A5386" s="22"/>
      <c r="B5386" s="22"/>
      <c r="C5386" s="22"/>
      <c r="D5386" s="15" t="s">
        <v>17779</v>
      </c>
      <c r="E5386" s="22"/>
      <c r="F5386" s="22"/>
    </row>
    <row r="5387" spans="1:6" x14ac:dyDescent="0.35">
      <c r="A5387" s="22"/>
      <c r="B5387" s="22"/>
      <c r="C5387" s="22"/>
      <c r="D5387" s="15" t="s">
        <v>17780</v>
      </c>
      <c r="E5387" s="22"/>
      <c r="F5387" s="22"/>
    </row>
    <row r="5388" spans="1:6" x14ac:dyDescent="0.35">
      <c r="A5388" s="22"/>
      <c r="B5388" s="22"/>
      <c r="C5388" s="22"/>
      <c r="D5388" s="15" t="s">
        <v>17781</v>
      </c>
      <c r="E5388" s="22"/>
      <c r="F5388" s="22"/>
    </row>
    <row r="5389" spans="1:6" x14ac:dyDescent="0.35">
      <c r="A5389" s="22"/>
      <c r="B5389" s="22"/>
      <c r="C5389" s="22"/>
      <c r="D5389" s="15" t="s">
        <v>17782</v>
      </c>
      <c r="E5389" s="22"/>
      <c r="F5389" s="22"/>
    </row>
    <row r="5390" spans="1:6" x14ac:dyDescent="0.35">
      <c r="A5390" s="22"/>
      <c r="B5390" s="22"/>
      <c r="C5390" s="22"/>
      <c r="D5390" s="15" t="s">
        <v>17783</v>
      </c>
      <c r="E5390" s="22"/>
      <c r="F5390" s="22"/>
    </row>
    <row r="5391" spans="1:6" x14ac:dyDescent="0.35">
      <c r="A5391" s="22"/>
      <c r="B5391" s="22"/>
      <c r="C5391" s="22"/>
      <c r="D5391" s="15" t="s">
        <v>17784</v>
      </c>
      <c r="E5391" s="22"/>
      <c r="F5391" s="22"/>
    </row>
    <row r="5392" spans="1:6" x14ac:dyDescent="0.35">
      <c r="A5392" s="22"/>
      <c r="B5392" s="22"/>
      <c r="C5392" s="22"/>
      <c r="D5392" s="15" t="s">
        <v>17785</v>
      </c>
      <c r="E5392" s="22"/>
      <c r="F5392" s="22"/>
    </row>
    <row r="5393" spans="1:6" x14ac:dyDescent="0.35">
      <c r="A5393" s="22"/>
      <c r="B5393" s="22"/>
      <c r="C5393" s="22"/>
      <c r="D5393" s="15" t="s">
        <v>17786</v>
      </c>
      <c r="E5393" s="22"/>
      <c r="F5393" s="22"/>
    </row>
    <row r="5394" spans="1:6" x14ac:dyDescent="0.35">
      <c r="A5394" s="22"/>
      <c r="B5394" s="22"/>
      <c r="C5394" s="22"/>
      <c r="D5394" s="15" t="s">
        <v>17787</v>
      </c>
      <c r="E5394" s="22"/>
      <c r="F5394" s="22"/>
    </row>
    <row r="5395" spans="1:6" x14ac:dyDescent="0.35">
      <c r="A5395" s="22"/>
      <c r="B5395" s="22"/>
      <c r="C5395" s="22"/>
      <c r="D5395" s="15" t="s">
        <v>17788</v>
      </c>
      <c r="E5395" s="22"/>
      <c r="F5395" s="22"/>
    </row>
    <row r="5396" spans="1:6" x14ac:dyDescent="0.35">
      <c r="A5396" s="22"/>
      <c r="B5396" s="22"/>
      <c r="C5396" s="22"/>
      <c r="D5396" s="15" t="s">
        <v>17789</v>
      </c>
      <c r="E5396" s="22"/>
      <c r="F5396" s="22"/>
    </row>
    <row r="5397" spans="1:6" x14ac:dyDescent="0.35">
      <c r="A5397" s="22"/>
      <c r="B5397" s="22"/>
      <c r="C5397" s="22"/>
      <c r="D5397" s="15" t="s">
        <v>17790</v>
      </c>
      <c r="E5397" s="22"/>
      <c r="F5397" s="22"/>
    </row>
    <row r="5398" spans="1:6" x14ac:dyDescent="0.35">
      <c r="A5398" s="22"/>
      <c r="B5398" s="22"/>
      <c r="C5398" s="22"/>
      <c r="D5398" s="15" t="s">
        <v>17791</v>
      </c>
      <c r="E5398" s="22"/>
      <c r="F5398" s="22"/>
    </row>
    <row r="5399" spans="1:6" x14ac:dyDescent="0.35">
      <c r="A5399" s="22"/>
      <c r="B5399" s="22"/>
      <c r="C5399" s="22"/>
      <c r="D5399" s="15" t="s">
        <v>17792</v>
      </c>
      <c r="E5399" s="22"/>
      <c r="F5399" s="22"/>
    </row>
    <row r="5400" spans="1:6" x14ac:dyDescent="0.35">
      <c r="A5400" s="22"/>
      <c r="B5400" s="22"/>
      <c r="C5400" s="22"/>
      <c r="D5400" s="15" t="s">
        <v>17793</v>
      </c>
      <c r="E5400" s="22"/>
      <c r="F5400" s="22"/>
    </row>
    <row r="5401" spans="1:6" x14ac:dyDescent="0.35">
      <c r="A5401" s="22"/>
      <c r="B5401" s="22"/>
      <c r="C5401" s="22"/>
      <c r="D5401" s="15" t="s">
        <v>17794</v>
      </c>
      <c r="E5401" s="22"/>
      <c r="F5401" s="22"/>
    </row>
    <row r="5402" spans="1:6" x14ac:dyDescent="0.35">
      <c r="A5402" s="22"/>
      <c r="B5402" s="22"/>
      <c r="C5402" s="22"/>
      <c r="D5402" s="15" t="s">
        <v>17795</v>
      </c>
      <c r="E5402" s="22"/>
      <c r="F5402" s="22"/>
    </row>
    <row r="5403" spans="1:6" x14ac:dyDescent="0.35">
      <c r="A5403" s="22"/>
      <c r="B5403" s="22"/>
      <c r="C5403" s="22"/>
      <c r="D5403" s="15" t="s">
        <v>17796</v>
      </c>
      <c r="E5403" s="22"/>
      <c r="F5403" s="22"/>
    </row>
    <row r="5404" spans="1:6" x14ac:dyDescent="0.35">
      <c r="A5404" s="22"/>
      <c r="B5404" s="22"/>
      <c r="C5404" s="22"/>
      <c r="D5404" s="15" t="s">
        <v>17797</v>
      </c>
      <c r="E5404" s="22"/>
      <c r="F5404" s="22"/>
    </row>
    <row r="5405" spans="1:6" x14ac:dyDescent="0.35">
      <c r="A5405" s="22"/>
      <c r="B5405" s="22"/>
      <c r="C5405" s="22"/>
      <c r="D5405" s="15" t="s">
        <v>17798</v>
      </c>
      <c r="E5405" s="22"/>
      <c r="F5405" s="22"/>
    </row>
    <row r="5406" spans="1:6" x14ac:dyDescent="0.35">
      <c r="A5406" s="22"/>
      <c r="B5406" s="22"/>
      <c r="C5406" s="22"/>
      <c r="D5406" s="15" t="s">
        <v>17799</v>
      </c>
      <c r="E5406" s="22"/>
      <c r="F5406" s="22"/>
    </row>
    <row r="5407" spans="1:6" x14ac:dyDescent="0.35">
      <c r="A5407" s="22"/>
      <c r="B5407" s="22"/>
      <c r="C5407" s="22"/>
      <c r="D5407" s="15" t="s">
        <v>17800</v>
      </c>
      <c r="E5407" s="22"/>
      <c r="F5407" s="22"/>
    </row>
    <row r="5408" spans="1:6" x14ac:dyDescent="0.35">
      <c r="A5408" s="22"/>
      <c r="B5408" s="22"/>
      <c r="C5408" s="22"/>
      <c r="D5408" s="15" t="s">
        <v>17801</v>
      </c>
      <c r="E5408" s="22"/>
      <c r="F5408" s="22"/>
    </row>
    <row r="5409" spans="1:6" x14ac:dyDescent="0.35">
      <c r="A5409" s="22"/>
      <c r="B5409" s="22"/>
      <c r="C5409" s="22"/>
      <c r="D5409" s="15" t="s">
        <v>17802</v>
      </c>
      <c r="E5409" s="22"/>
      <c r="F5409" s="22"/>
    </row>
    <row r="5410" spans="1:6" x14ac:dyDescent="0.35">
      <c r="A5410" s="22"/>
      <c r="B5410" s="22"/>
      <c r="C5410" s="22"/>
      <c r="D5410" s="15" t="s">
        <v>17803</v>
      </c>
      <c r="E5410" s="22"/>
      <c r="F5410" s="22"/>
    </row>
    <row r="5411" spans="1:6" x14ac:dyDescent="0.35">
      <c r="A5411" s="22"/>
      <c r="B5411" s="22"/>
      <c r="C5411" s="22"/>
      <c r="D5411" s="15" t="s">
        <v>17804</v>
      </c>
      <c r="E5411" s="22"/>
      <c r="F5411" s="22"/>
    </row>
    <row r="5412" spans="1:6" x14ac:dyDescent="0.35">
      <c r="A5412" s="22"/>
      <c r="B5412" s="22"/>
      <c r="C5412" s="22"/>
      <c r="D5412" s="15" t="s">
        <v>17805</v>
      </c>
      <c r="E5412" s="22"/>
      <c r="F5412" s="22"/>
    </row>
    <row r="5413" spans="1:6" x14ac:dyDescent="0.35">
      <c r="A5413" s="22"/>
      <c r="B5413" s="22"/>
      <c r="C5413" s="22"/>
      <c r="D5413" s="15" t="s">
        <v>17806</v>
      </c>
      <c r="E5413" s="22"/>
      <c r="F5413" s="22"/>
    </row>
    <row r="5414" spans="1:6" x14ac:dyDescent="0.35">
      <c r="A5414" s="22"/>
      <c r="B5414" s="22"/>
      <c r="C5414" s="22"/>
      <c r="D5414" s="15" t="s">
        <v>17807</v>
      </c>
      <c r="E5414" s="22"/>
      <c r="F5414" s="22"/>
    </row>
    <row r="5415" spans="1:6" x14ac:dyDescent="0.35">
      <c r="A5415" s="22"/>
      <c r="B5415" s="22"/>
      <c r="C5415" s="22"/>
      <c r="D5415" s="15" t="s">
        <v>17808</v>
      </c>
      <c r="E5415" s="22"/>
      <c r="F5415" s="22"/>
    </row>
    <row r="5416" spans="1:6" x14ac:dyDescent="0.35">
      <c r="A5416" s="22"/>
      <c r="B5416" s="22"/>
      <c r="C5416" s="22"/>
      <c r="D5416" s="15" t="s">
        <v>17809</v>
      </c>
      <c r="E5416" s="22"/>
      <c r="F5416" s="22"/>
    </row>
    <row r="5417" spans="1:6" x14ac:dyDescent="0.35">
      <c r="A5417" s="22"/>
      <c r="B5417" s="22"/>
      <c r="C5417" s="22"/>
      <c r="D5417" s="15" t="s">
        <v>17810</v>
      </c>
      <c r="E5417" s="22"/>
      <c r="F5417" s="22"/>
    </row>
    <row r="5418" spans="1:6" x14ac:dyDescent="0.35">
      <c r="A5418" s="22"/>
      <c r="B5418" s="22"/>
      <c r="C5418" s="22"/>
      <c r="D5418" s="15" t="s">
        <v>17811</v>
      </c>
      <c r="E5418" s="22"/>
      <c r="F5418" s="22"/>
    </row>
    <row r="5419" spans="1:6" x14ac:dyDescent="0.35">
      <c r="A5419" s="22"/>
      <c r="B5419" s="22"/>
      <c r="C5419" s="22"/>
      <c r="D5419" s="15" t="s">
        <v>17812</v>
      </c>
      <c r="E5419" s="22"/>
      <c r="F5419" s="22"/>
    </row>
    <row r="5420" spans="1:6" x14ac:dyDescent="0.35">
      <c r="A5420" s="22"/>
      <c r="B5420" s="22"/>
      <c r="C5420" s="22"/>
      <c r="D5420" s="15" t="s">
        <v>17813</v>
      </c>
      <c r="E5420" s="22"/>
      <c r="F5420" s="22"/>
    </row>
    <row r="5421" spans="1:6" x14ac:dyDescent="0.35">
      <c r="A5421" s="22"/>
      <c r="B5421" s="22"/>
      <c r="C5421" s="22"/>
      <c r="D5421" s="15" t="s">
        <v>17814</v>
      </c>
      <c r="E5421" s="22"/>
      <c r="F5421" s="22"/>
    </row>
    <row r="5422" spans="1:6" x14ac:dyDescent="0.35">
      <c r="A5422" s="22"/>
      <c r="B5422" s="22"/>
      <c r="C5422" s="22"/>
      <c r="D5422" s="15" t="s">
        <v>17815</v>
      </c>
      <c r="E5422" s="22"/>
      <c r="F5422" s="22"/>
    </row>
    <row r="5423" spans="1:6" x14ac:dyDescent="0.35">
      <c r="A5423" s="22"/>
      <c r="B5423" s="22"/>
      <c r="C5423" s="22"/>
      <c r="D5423" s="15" t="s">
        <v>17816</v>
      </c>
      <c r="E5423" s="22"/>
      <c r="F5423" s="22"/>
    </row>
    <row r="5424" spans="1:6" x14ac:dyDescent="0.35">
      <c r="A5424" s="22"/>
      <c r="B5424" s="22"/>
      <c r="C5424" s="22"/>
      <c r="D5424" s="15" t="s">
        <v>17817</v>
      </c>
      <c r="E5424" s="22"/>
      <c r="F5424" s="22"/>
    </row>
    <row r="5425" spans="1:6" x14ac:dyDescent="0.35">
      <c r="A5425" s="22"/>
      <c r="B5425" s="22"/>
      <c r="C5425" s="22"/>
      <c r="D5425" s="15" t="s">
        <v>17818</v>
      </c>
      <c r="E5425" s="22"/>
      <c r="F5425" s="22"/>
    </row>
    <row r="5426" spans="1:6" x14ac:dyDescent="0.35">
      <c r="A5426" s="22"/>
      <c r="B5426" s="22"/>
      <c r="C5426" s="22"/>
      <c r="D5426" s="15" t="s">
        <v>17819</v>
      </c>
      <c r="E5426" s="22"/>
      <c r="F5426" s="22"/>
    </row>
    <row r="5427" spans="1:6" x14ac:dyDescent="0.35">
      <c r="A5427" s="22"/>
      <c r="B5427" s="22"/>
      <c r="C5427" s="22"/>
      <c r="D5427" s="15" t="s">
        <v>17820</v>
      </c>
      <c r="E5427" s="22"/>
      <c r="F5427" s="22"/>
    </row>
    <row r="5428" spans="1:6" x14ac:dyDescent="0.35">
      <c r="A5428" s="22"/>
      <c r="B5428" s="22"/>
      <c r="C5428" s="22"/>
      <c r="D5428" s="15" t="s">
        <v>17821</v>
      </c>
      <c r="E5428" s="22"/>
      <c r="F5428" s="22"/>
    </row>
    <row r="5429" spans="1:6" x14ac:dyDescent="0.35">
      <c r="A5429" s="22"/>
      <c r="B5429" s="22"/>
      <c r="C5429" s="22"/>
      <c r="D5429" s="15" t="s">
        <v>17822</v>
      </c>
      <c r="E5429" s="22"/>
      <c r="F5429" s="22"/>
    </row>
    <row r="5430" spans="1:6" x14ac:dyDescent="0.35">
      <c r="A5430" s="22"/>
      <c r="B5430" s="22"/>
      <c r="C5430" s="22"/>
      <c r="D5430" s="15" t="s">
        <v>17823</v>
      </c>
      <c r="E5430" s="22"/>
      <c r="F5430" s="22"/>
    </row>
    <row r="5431" spans="1:6" x14ac:dyDescent="0.35">
      <c r="A5431" s="22"/>
      <c r="B5431" s="22"/>
      <c r="C5431" s="22"/>
      <c r="D5431" s="15" t="s">
        <v>17824</v>
      </c>
      <c r="E5431" s="22"/>
      <c r="F5431" s="22"/>
    </row>
    <row r="5432" spans="1:6" x14ac:dyDescent="0.35">
      <c r="A5432" s="22"/>
      <c r="B5432" s="22"/>
      <c r="C5432" s="22"/>
      <c r="D5432" s="15" t="s">
        <v>17825</v>
      </c>
      <c r="E5432" s="22"/>
      <c r="F5432" s="22"/>
    </row>
    <row r="5433" spans="1:6" x14ac:dyDescent="0.35">
      <c r="A5433" s="22"/>
      <c r="B5433" s="22"/>
      <c r="C5433" s="22"/>
      <c r="D5433" s="15" t="s">
        <v>17826</v>
      </c>
      <c r="E5433" s="22"/>
      <c r="F5433" s="22"/>
    </row>
    <row r="5434" spans="1:6" x14ac:dyDescent="0.35">
      <c r="A5434" s="22"/>
      <c r="B5434" s="22"/>
      <c r="C5434" s="22"/>
      <c r="D5434" s="15" t="s">
        <v>17827</v>
      </c>
      <c r="E5434" s="22"/>
      <c r="F5434" s="22"/>
    </row>
    <row r="5435" spans="1:6" x14ac:dyDescent="0.35">
      <c r="A5435" s="22"/>
      <c r="B5435" s="22"/>
      <c r="C5435" s="22"/>
      <c r="D5435" s="15" t="s">
        <v>17828</v>
      </c>
      <c r="E5435" s="22"/>
      <c r="F5435" s="22"/>
    </row>
    <row r="5436" spans="1:6" x14ac:dyDescent="0.35">
      <c r="A5436" s="22"/>
      <c r="B5436" s="22"/>
      <c r="C5436" s="22"/>
      <c r="D5436" s="15" t="s">
        <v>17829</v>
      </c>
      <c r="E5436" s="22"/>
      <c r="F5436" s="22"/>
    </row>
    <row r="5437" spans="1:6" x14ac:dyDescent="0.35">
      <c r="A5437" s="22"/>
      <c r="B5437" s="22"/>
      <c r="C5437" s="22"/>
      <c r="D5437" s="15" t="s">
        <v>17830</v>
      </c>
      <c r="E5437" s="22"/>
      <c r="F5437" s="22"/>
    </row>
    <row r="5438" spans="1:6" x14ac:dyDescent="0.35">
      <c r="A5438" s="22"/>
      <c r="B5438" s="22"/>
      <c r="C5438" s="22"/>
      <c r="D5438" s="15" t="s">
        <v>17831</v>
      </c>
      <c r="E5438" s="22"/>
      <c r="F5438" s="22"/>
    </row>
    <row r="5439" spans="1:6" x14ac:dyDescent="0.35">
      <c r="A5439" s="22"/>
      <c r="B5439" s="22"/>
      <c r="C5439" s="22"/>
      <c r="D5439" s="15" t="s">
        <v>17832</v>
      </c>
      <c r="E5439" s="22"/>
      <c r="F5439" s="22"/>
    </row>
    <row r="5440" spans="1:6" x14ac:dyDescent="0.35">
      <c r="A5440" s="22"/>
      <c r="B5440" s="22"/>
      <c r="C5440" s="22"/>
      <c r="D5440" s="15" t="s">
        <v>17833</v>
      </c>
      <c r="E5440" s="22"/>
      <c r="F5440" s="22"/>
    </row>
    <row r="5441" spans="1:6" x14ac:dyDescent="0.35">
      <c r="A5441" s="22"/>
      <c r="B5441" s="22"/>
      <c r="C5441" s="22"/>
      <c r="D5441" s="15" t="s">
        <v>17834</v>
      </c>
      <c r="E5441" s="22"/>
      <c r="F5441" s="22"/>
    </row>
    <row r="5442" spans="1:6" x14ac:dyDescent="0.35">
      <c r="A5442" s="22"/>
      <c r="B5442" s="22"/>
      <c r="C5442" s="22"/>
      <c r="D5442" s="15" t="s">
        <v>17835</v>
      </c>
      <c r="E5442" s="22"/>
      <c r="F5442" s="22"/>
    </row>
    <row r="5443" spans="1:6" x14ac:dyDescent="0.35">
      <c r="A5443" s="22"/>
      <c r="B5443" s="22"/>
      <c r="C5443" s="22"/>
      <c r="D5443" s="15" t="s">
        <v>17836</v>
      </c>
      <c r="E5443" s="22"/>
      <c r="F5443" s="22"/>
    </row>
    <row r="5444" spans="1:6" x14ac:dyDescent="0.35">
      <c r="A5444" s="22"/>
      <c r="B5444" s="22"/>
      <c r="C5444" s="22"/>
      <c r="D5444" s="15" t="s">
        <v>17837</v>
      </c>
      <c r="E5444" s="22"/>
      <c r="F5444" s="22"/>
    </row>
    <row r="5445" spans="1:6" x14ac:dyDescent="0.35">
      <c r="A5445" s="22"/>
      <c r="B5445" s="22"/>
      <c r="C5445" s="22"/>
      <c r="D5445" s="15" t="s">
        <v>17838</v>
      </c>
      <c r="E5445" s="22"/>
      <c r="F5445" s="22"/>
    </row>
    <row r="5446" spans="1:6" x14ac:dyDescent="0.35">
      <c r="A5446" s="22"/>
      <c r="B5446" s="22"/>
      <c r="C5446" s="22"/>
      <c r="D5446" s="15" t="s">
        <v>17839</v>
      </c>
      <c r="E5446" s="22"/>
      <c r="F5446" s="22"/>
    </row>
    <row r="5447" spans="1:6" x14ac:dyDescent="0.35">
      <c r="A5447" s="22"/>
      <c r="B5447" s="22"/>
      <c r="C5447" s="22"/>
      <c r="D5447" s="15" t="s">
        <v>17840</v>
      </c>
      <c r="E5447" s="22"/>
      <c r="F5447" s="22"/>
    </row>
    <row r="5448" spans="1:6" x14ac:dyDescent="0.35">
      <c r="A5448" s="22"/>
      <c r="B5448" s="22"/>
      <c r="C5448" s="22"/>
      <c r="D5448" s="15" t="s">
        <v>17841</v>
      </c>
      <c r="E5448" s="22"/>
      <c r="F5448" s="22"/>
    </row>
    <row r="5449" spans="1:6" x14ac:dyDescent="0.35">
      <c r="A5449" s="22"/>
      <c r="B5449" s="22"/>
      <c r="C5449" s="22"/>
      <c r="D5449" s="15" t="s">
        <v>17842</v>
      </c>
      <c r="E5449" s="22"/>
      <c r="F5449" s="22"/>
    </row>
    <row r="5450" spans="1:6" x14ac:dyDescent="0.35">
      <c r="A5450" s="22"/>
      <c r="B5450" s="22"/>
      <c r="C5450" s="22"/>
      <c r="D5450" s="15" t="s">
        <v>17843</v>
      </c>
      <c r="E5450" s="22"/>
      <c r="F5450" s="22"/>
    </row>
    <row r="5451" spans="1:6" x14ac:dyDescent="0.35">
      <c r="A5451" s="22"/>
      <c r="B5451" s="22"/>
      <c r="C5451" s="22"/>
      <c r="D5451" s="15" t="s">
        <v>17844</v>
      </c>
      <c r="E5451" s="22"/>
      <c r="F5451" s="22"/>
    </row>
    <row r="5452" spans="1:6" x14ac:dyDescent="0.35">
      <c r="A5452" s="22"/>
      <c r="B5452" s="22"/>
      <c r="C5452" s="22"/>
      <c r="D5452" s="15" t="s">
        <v>17845</v>
      </c>
      <c r="E5452" s="22"/>
      <c r="F5452" s="22"/>
    </row>
    <row r="5453" spans="1:6" x14ac:dyDescent="0.35">
      <c r="A5453" s="22"/>
      <c r="B5453" s="22"/>
      <c r="C5453" s="22"/>
      <c r="D5453" s="15" t="s">
        <v>17846</v>
      </c>
      <c r="E5453" s="22"/>
      <c r="F5453" s="22"/>
    </row>
    <row r="5454" spans="1:6" x14ac:dyDescent="0.35">
      <c r="A5454" s="22"/>
      <c r="B5454" s="22"/>
      <c r="C5454" s="22"/>
      <c r="D5454" s="15" t="s">
        <v>17847</v>
      </c>
      <c r="E5454" s="22"/>
      <c r="F5454" s="22"/>
    </row>
    <row r="5455" spans="1:6" x14ac:dyDescent="0.35">
      <c r="A5455" s="22"/>
      <c r="B5455" s="22"/>
      <c r="C5455" s="22"/>
      <c r="D5455" s="15" t="s">
        <v>17848</v>
      </c>
      <c r="E5455" s="22"/>
      <c r="F5455" s="22"/>
    </row>
    <row r="5456" spans="1:6" x14ac:dyDescent="0.35">
      <c r="A5456" s="22"/>
      <c r="B5456" s="22"/>
      <c r="C5456" s="22"/>
      <c r="D5456" s="15" t="s">
        <v>17849</v>
      </c>
      <c r="E5456" s="22"/>
      <c r="F5456" s="22"/>
    </row>
    <row r="5457" spans="1:6" x14ac:dyDescent="0.35">
      <c r="A5457" s="22"/>
      <c r="B5457" s="22"/>
      <c r="C5457" s="22"/>
      <c r="D5457" s="15" t="s">
        <v>17850</v>
      </c>
      <c r="E5457" s="22"/>
      <c r="F5457" s="22"/>
    </row>
    <row r="5458" spans="1:6" x14ac:dyDescent="0.35">
      <c r="A5458" s="22"/>
      <c r="B5458" s="22"/>
      <c r="C5458" s="22"/>
      <c r="D5458" s="15" t="s">
        <v>17851</v>
      </c>
      <c r="E5458" s="22"/>
      <c r="F5458" s="22"/>
    </row>
    <row r="5459" spans="1:6" x14ac:dyDescent="0.35">
      <c r="A5459" s="22"/>
      <c r="B5459" s="22"/>
      <c r="C5459" s="22"/>
      <c r="D5459" s="15" t="s">
        <v>17852</v>
      </c>
      <c r="E5459" s="22"/>
      <c r="F5459" s="22"/>
    </row>
    <row r="5460" spans="1:6" x14ac:dyDescent="0.35">
      <c r="A5460" s="22"/>
      <c r="B5460" s="22"/>
      <c r="C5460" s="22"/>
      <c r="D5460" s="15" t="s">
        <v>17853</v>
      </c>
      <c r="E5460" s="22"/>
      <c r="F5460" s="22"/>
    </row>
    <row r="5461" spans="1:6" x14ac:dyDescent="0.35">
      <c r="A5461" s="22"/>
      <c r="B5461" s="22"/>
      <c r="C5461" s="22"/>
      <c r="D5461" s="15" t="s">
        <v>17854</v>
      </c>
      <c r="E5461" s="22"/>
      <c r="F5461" s="22"/>
    </row>
    <row r="5462" spans="1:6" x14ac:dyDescent="0.35">
      <c r="A5462" s="22"/>
      <c r="B5462" s="22"/>
      <c r="C5462" s="22"/>
      <c r="D5462" s="15" t="s">
        <v>17855</v>
      </c>
      <c r="E5462" s="22"/>
      <c r="F5462" s="22"/>
    </row>
    <row r="5463" spans="1:6" x14ac:dyDescent="0.35">
      <c r="A5463" s="22"/>
      <c r="B5463" s="22"/>
      <c r="C5463" s="22"/>
      <c r="D5463" s="15" t="s">
        <v>17856</v>
      </c>
      <c r="E5463" s="22"/>
      <c r="F5463" s="22"/>
    </row>
    <row r="5464" spans="1:6" x14ac:dyDescent="0.35">
      <c r="A5464" s="22"/>
      <c r="B5464" s="22"/>
      <c r="C5464" s="22"/>
      <c r="D5464" s="15" t="s">
        <v>17857</v>
      </c>
      <c r="E5464" s="22"/>
      <c r="F5464" s="22"/>
    </row>
    <row r="5465" spans="1:6" x14ac:dyDescent="0.35">
      <c r="A5465" s="22"/>
      <c r="B5465" s="22"/>
      <c r="C5465" s="22"/>
      <c r="D5465" s="15" t="s">
        <v>17858</v>
      </c>
      <c r="E5465" s="22"/>
      <c r="F5465" s="22"/>
    </row>
    <row r="5466" spans="1:6" x14ac:dyDescent="0.35">
      <c r="A5466" s="22"/>
      <c r="B5466" s="22"/>
      <c r="C5466" s="22"/>
      <c r="D5466" s="15" t="s">
        <v>17859</v>
      </c>
      <c r="E5466" s="22"/>
      <c r="F5466" s="22"/>
    </row>
    <row r="5467" spans="1:6" x14ac:dyDescent="0.35">
      <c r="A5467" s="22"/>
      <c r="B5467" s="22"/>
      <c r="C5467" s="22"/>
      <c r="D5467" s="15" t="s">
        <v>17860</v>
      </c>
      <c r="E5467" s="22"/>
      <c r="F5467" s="22"/>
    </row>
    <row r="5468" spans="1:6" x14ac:dyDescent="0.35">
      <c r="A5468" s="22"/>
      <c r="B5468" s="22"/>
      <c r="C5468" s="22"/>
      <c r="D5468" s="15" t="s">
        <v>17861</v>
      </c>
      <c r="E5468" s="22"/>
      <c r="F5468" s="22"/>
    </row>
    <row r="5469" spans="1:6" x14ac:dyDescent="0.35">
      <c r="A5469" s="22"/>
      <c r="B5469" s="22"/>
      <c r="C5469" s="22"/>
      <c r="D5469" s="15" t="s">
        <v>17862</v>
      </c>
      <c r="E5469" s="22"/>
      <c r="F5469" s="22"/>
    </row>
    <row r="5470" spans="1:6" x14ac:dyDescent="0.35">
      <c r="A5470" s="22"/>
      <c r="B5470" s="22"/>
      <c r="C5470" s="22"/>
      <c r="D5470" s="15" t="s">
        <v>17863</v>
      </c>
      <c r="E5470" s="22"/>
      <c r="F5470" s="22"/>
    </row>
    <row r="5471" spans="1:6" x14ac:dyDescent="0.35">
      <c r="A5471" s="22"/>
      <c r="B5471" s="22"/>
      <c r="C5471" s="22"/>
      <c r="D5471" s="15" t="s">
        <v>17864</v>
      </c>
      <c r="E5471" s="22"/>
      <c r="F5471" s="22"/>
    </row>
    <row r="5472" spans="1:6" x14ac:dyDescent="0.35">
      <c r="A5472" s="22"/>
      <c r="B5472" s="22"/>
      <c r="C5472" s="22"/>
      <c r="D5472" s="15" t="s">
        <v>17865</v>
      </c>
      <c r="E5472" s="22"/>
      <c r="F5472" s="22"/>
    </row>
    <row r="5473" spans="1:6" x14ac:dyDescent="0.35">
      <c r="A5473" s="22"/>
      <c r="B5473" s="22"/>
      <c r="C5473" s="22"/>
      <c r="D5473" s="15" t="s">
        <v>17866</v>
      </c>
      <c r="E5473" s="22"/>
      <c r="F5473" s="22"/>
    </row>
    <row r="5474" spans="1:6" x14ac:dyDescent="0.35">
      <c r="A5474" s="22"/>
      <c r="B5474" s="22"/>
      <c r="C5474" s="22"/>
      <c r="D5474" s="15" t="s">
        <v>17867</v>
      </c>
      <c r="E5474" s="22"/>
      <c r="F5474" s="22"/>
    </row>
    <row r="5475" spans="1:6" x14ac:dyDescent="0.35">
      <c r="A5475" s="22"/>
      <c r="B5475" s="22"/>
      <c r="C5475" s="22"/>
      <c r="D5475" s="15" t="s">
        <v>17868</v>
      </c>
      <c r="E5475" s="22"/>
      <c r="F5475" s="22"/>
    </row>
    <row r="5476" spans="1:6" x14ac:dyDescent="0.35">
      <c r="A5476" s="22"/>
      <c r="B5476" s="22"/>
      <c r="C5476" s="22"/>
      <c r="D5476" s="15" t="s">
        <v>17869</v>
      </c>
      <c r="E5476" s="22"/>
      <c r="F5476" s="22"/>
    </row>
    <row r="5477" spans="1:6" x14ac:dyDescent="0.35">
      <c r="A5477" s="22"/>
      <c r="B5477" s="22"/>
      <c r="C5477" s="22"/>
      <c r="D5477" s="15" t="s">
        <v>17870</v>
      </c>
      <c r="E5477" s="22"/>
      <c r="F5477" s="22"/>
    </row>
    <row r="5478" spans="1:6" x14ac:dyDescent="0.35">
      <c r="A5478" s="22"/>
      <c r="B5478" s="22"/>
      <c r="C5478" s="22"/>
      <c r="D5478" s="15" t="s">
        <v>17871</v>
      </c>
      <c r="E5478" s="22"/>
      <c r="F5478" s="22"/>
    </row>
    <row r="5479" spans="1:6" x14ac:dyDescent="0.35">
      <c r="A5479" s="22"/>
      <c r="B5479" s="22"/>
      <c r="C5479" s="22"/>
      <c r="D5479" s="15" t="s">
        <v>17872</v>
      </c>
      <c r="E5479" s="22"/>
      <c r="F5479" s="22"/>
    </row>
    <row r="5480" spans="1:6" x14ac:dyDescent="0.35">
      <c r="A5480" s="22"/>
      <c r="B5480" s="22"/>
      <c r="C5480" s="22"/>
      <c r="D5480" s="15" t="s">
        <v>17873</v>
      </c>
      <c r="E5480" s="22"/>
      <c r="F5480" s="22"/>
    </row>
    <row r="5481" spans="1:6" x14ac:dyDescent="0.35">
      <c r="A5481" s="22"/>
      <c r="B5481" s="22"/>
      <c r="C5481" s="22"/>
      <c r="D5481" s="15" t="s">
        <v>17874</v>
      </c>
      <c r="E5481" s="22"/>
      <c r="F5481" s="22"/>
    </row>
    <row r="5482" spans="1:6" x14ac:dyDescent="0.35">
      <c r="A5482" s="22"/>
      <c r="B5482" s="22"/>
      <c r="C5482" s="22"/>
      <c r="D5482" s="15" t="s">
        <v>17875</v>
      </c>
      <c r="E5482" s="22"/>
      <c r="F5482" s="22"/>
    </row>
    <row r="5483" spans="1:6" x14ac:dyDescent="0.35">
      <c r="A5483" s="22"/>
      <c r="B5483" s="22"/>
      <c r="C5483" s="22"/>
      <c r="D5483" s="15" t="s">
        <v>17876</v>
      </c>
      <c r="E5483" s="22"/>
      <c r="F5483" s="22"/>
    </row>
    <row r="5484" spans="1:6" x14ac:dyDescent="0.35">
      <c r="A5484" s="22"/>
      <c r="B5484" s="22"/>
      <c r="C5484" s="22"/>
      <c r="D5484" s="15" t="s">
        <v>17877</v>
      </c>
      <c r="E5484" s="22"/>
      <c r="F5484" s="22"/>
    </row>
    <row r="5485" spans="1:6" x14ac:dyDescent="0.35">
      <c r="A5485" s="22"/>
      <c r="B5485" s="22"/>
      <c r="C5485" s="22"/>
      <c r="D5485" s="15" t="s">
        <v>17878</v>
      </c>
      <c r="E5485" s="22"/>
      <c r="F5485" s="22"/>
    </row>
    <row r="5486" spans="1:6" x14ac:dyDescent="0.35">
      <c r="A5486" s="22"/>
      <c r="B5486" s="22"/>
      <c r="C5486" s="22"/>
      <c r="D5486" s="15" t="s">
        <v>17879</v>
      </c>
      <c r="E5486" s="22"/>
      <c r="F5486" s="22"/>
    </row>
    <row r="5487" spans="1:6" x14ac:dyDescent="0.35">
      <c r="A5487" s="22"/>
      <c r="B5487" s="22"/>
      <c r="C5487" s="22"/>
      <c r="D5487" s="15" t="s">
        <v>17880</v>
      </c>
      <c r="E5487" s="22"/>
      <c r="F5487" s="22"/>
    </row>
    <row r="5488" spans="1:6" x14ac:dyDescent="0.35">
      <c r="A5488" s="22"/>
      <c r="B5488" s="22"/>
      <c r="C5488" s="22"/>
      <c r="D5488" s="15" t="s">
        <v>17881</v>
      </c>
      <c r="E5488" s="22"/>
      <c r="F5488" s="22"/>
    </row>
    <row r="5489" spans="1:6" x14ac:dyDescent="0.35">
      <c r="A5489" s="22"/>
      <c r="B5489" s="22"/>
      <c r="C5489" s="22"/>
      <c r="D5489" s="15" t="s">
        <v>17882</v>
      </c>
      <c r="E5489" s="22"/>
      <c r="F5489" s="22"/>
    </row>
    <row r="5490" spans="1:6" x14ac:dyDescent="0.35">
      <c r="A5490" s="22"/>
      <c r="B5490" s="22"/>
      <c r="C5490" s="22"/>
      <c r="D5490" s="15" t="s">
        <v>17883</v>
      </c>
      <c r="E5490" s="22"/>
      <c r="F5490" s="22"/>
    </row>
    <row r="5491" spans="1:6" x14ac:dyDescent="0.35">
      <c r="A5491" s="22"/>
      <c r="B5491" s="22"/>
      <c r="C5491" s="22"/>
      <c r="D5491" s="15" t="s">
        <v>17884</v>
      </c>
      <c r="E5491" s="22"/>
      <c r="F5491" s="22"/>
    </row>
    <row r="5492" spans="1:6" x14ac:dyDescent="0.35">
      <c r="A5492" s="22"/>
      <c r="B5492" s="22"/>
      <c r="C5492" s="22"/>
      <c r="D5492" s="15" t="s">
        <v>17885</v>
      </c>
      <c r="E5492" s="22"/>
      <c r="F5492" s="22"/>
    </row>
    <row r="5493" spans="1:6" x14ac:dyDescent="0.35">
      <c r="A5493" s="22"/>
      <c r="B5493" s="22"/>
      <c r="C5493" s="22"/>
      <c r="D5493" s="15" t="s">
        <v>17886</v>
      </c>
      <c r="E5493" s="22"/>
      <c r="F5493" s="22"/>
    </row>
    <row r="5494" spans="1:6" x14ac:dyDescent="0.35">
      <c r="A5494" s="22"/>
      <c r="B5494" s="22"/>
      <c r="C5494" s="22"/>
      <c r="D5494" s="15" t="s">
        <v>17887</v>
      </c>
      <c r="E5494" s="22"/>
      <c r="F5494" s="22"/>
    </row>
    <row r="5495" spans="1:6" x14ac:dyDescent="0.35">
      <c r="A5495" s="22"/>
      <c r="B5495" s="22"/>
      <c r="C5495" s="22"/>
      <c r="D5495" s="15" t="s">
        <v>17888</v>
      </c>
      <c r="E5495" s="22"/>
      <c r="F5495" s="22"/>
    </row>
    <row r="5496" spans="1:6" x14ac:dyDescent="0.35">
      <c r="A5496" s="22"/>
      <c r="B5496" s="22"/>
      <c r="C5496" s="22"/>
      <c r="D5496" s="15" t="s">
        <v>17889</v>
      </c>
      <c r="E5496" s="22"/>
      <c r="F5496" s="22"/>
    </row>
    <row r="5497" spans="1:6" x14ac:dyDescent="0.35">
      <c r="A5497" s="22"/>
      <c r="B5497" s="22"/>
      <c r="C5497" s="22"/>
      <c r="D5497" s="15" t="s">
        <v>17890</v>
      </c>
      <c r="E5497" s="22"/>
      <c r="F5497" s="22"/>
    </row>
    <row r="5498" spans="1:6" x14ac:dyDescent="0.35">
      <c r="A5498" s="22"/>
      <c r="B5498" s="22"/>
      <c r="C5498" s="22"/>
      <c r="D5498" s="15" t="s">
        <v>17891</v>
      </c>
      <c r="E5498" s="22"/>
      <c r="F5498" s="22"/>
    </row>
    <row r="5499" spans="1:6" x14ac:dyDescent="0.35">
      <c r="A5499" s="22"/>
      <c r="B5499" s="22"/>
      <c r="C5499" s="22"/>
      <c r="D5499" s="15" t="s">
        <v>17892</v>
      </c>
      <c r="E5499" s="22"/>
      <c r="F5499" s="22"/>
    </row>
    <row r="5500" spans="1:6" x14ac:dyDescent="0.35">
      <c r="A5500" s="22"/>
      <c r="B5500" s="22"/>
      <c r="C5500" s="22"/>
      <c r="D5500" s="15" t="s">
        <v>17893</v>
      </c>
      <c r="E5500" s="22"/>
      <c r="F5500" s="22"/>
    </row>
    <row r="5501" spans="1:6" x14ac:dyDescent="0.35">
      <c r="A5501" s="22"/>
      <c r="B5501" s="22"/>
      <c r="C5501" s="22"/>
      <c r="D5501" s="15" t="s">
        <v>17894</v>
      </c>
      <c r="E5501" s="22"/>
      <c r="F5501" s="22"/>
    </row>
    <row r="5502" spans="1:6" x14ac:dyDescent="0.35">
      <c r="A5502" s="22"/>
      <c r="B5502" s="22"/>
      <c r="C5502" s="22"/>
      <c r="D5502" s="15" t="s">
        <v>17895</v>
      </c>
      <c r="E5502" s="22"/>
      <c r="F5502" s="22"/>
    </row>
    <row r="5503" spans="1:6" x14ac:dyDescent="0.35">
      <c r="A5503" s="22"/>
      <c r="B5503" s="22"/>
      <c r="C5503" s="22"/>
      <c r="D5503" s="15" t="s">
        <v>17896</v>
      </c>
      <c r="E5503" s="22"/>
      <c r="F5503" s="22"/>
    </row>
    <row r="5504" spans="1:6" x14ac:dyDescent="0.35">
      <c r="A5504" s="22"/>
      <c r="B5504" s="22"/>
      <c r="C5504" s="22"/>
      <c r="D5504" s="15" t="s">
        <v>17897</v>
      </c>
      <c r="E5504" s="22"/>
      <c r="F5504" s="22"/>
    </row>
    <row r="5505" spans="1:6" x14ac:dyDescent="0.35">
      <c r="A5505" s="22"/>
      <c r="B5505" s="22"/>
      <c r="C5505" s="22"/>
      <c r="D5505" s="15" t="s">
        <v>17898</v>
      </c>
      <c r="E5505" s="22"/>
      <c r="F5505" s="22"/>
    </row>
    <row r="5506" spans="1:6" x14ac:dyDescent="0.35">
      <c r="A5506" s="22"/>
      <c r="B5506" s="22"/>
      <c r="C5506" s="22"/>
      <c r="D5506" s="15" t="s">
        <v>17899</v>
      </c>
      <c r="E5506" s="22"/>
      <c r="F5506" s="22"/>
    </row>
    <row r="5507" spans="1:6" x14ac:dyDescent="0.35">
      <c r="A5507" s="22"/>
      <c r="B5507" s="22"/>
      <c r="C5507" s="22"/>
      <c r="D5507" s="15" t="s">
        <v>17900</v>
      </c>
      <c r="E5507" s="22"/>
      <c r="F5507" s="22"/>
    </row>
    <row r="5508" spans="1:6" x14ac:dyDescent="0.35">
      <c r="A5508" s="22"/>
      <c r="B5508" s="22"/>
      <c r="C5508" s="22"/>
      <c r="D5508" s="15" t="s">
        <v>17901</v>
      </c>
      <c r="E5508" s="22"/>
      <c r="F5508" s="22"/>
    </row>
    <row r="5509" spans="1:6" x14ac:dyDescent="0.35">
      <c r="A5509" s="22"/>
      <c r="B5509" s="22"/>
      <c r="C5509" s="22"/>
      <c r="D5509" s="15" t="s">
        <v>17902</v>
      </c>
      <c r="E5509" s="22"/>
      <c r="F5509" s="22"/>
    </row>
    <row r="5510" spans="1:6" x14ac:dyDescent="0.35">
      <c r="A5510" s="22"/>
      <c r="B5510" s="22"/>
      <c r="C5510" s="22"/>
      <c r="D5510" s="15" t="s">
        <v>17903</v>
      </c>
      <c r="E5510" s="22"/>
      <c r="F5510" s="22"/>
    </row>
    <row r="5511" spans="1:6" x14ac:dyDescent="0.35">
      <c r="A5511" s="22"/>
      <c r="B5511" s="22"/>
      <c r="C5511" s="22"/>
      <c r="D5511" s="15" t="s">
        <v>17904</v>
      </c>
      <c r="E5511" s="22"/>
      <c r="F5511" s="22"/>
    </row>
    <row r="5512" spans="1:6" x14ac:dyDescent="0.35">
      <c r="A5512" s="22"/>
      <c r="B5512" s="22"/>
      <c r="C5512" s="22"/>
      <c r="D5512" s="15" t="s">
        <v>17905</v>
      </c>
      <c r="E5512" s="22"/>
      <c r="F5512" s="22"/>
    </row>
    <row r="5513" spans="1:6" x14ac:dyDescent="0.35">
      <c r="A5513" s="22"/>
      <c r="B5513" s="22"/>
      <c r="C5513" s="22"/>
      <c r="D5513" s="15" t="s">
        <v>17906</v>
      </c>
      <c r="E5513" s="22"/>
      <c r="F5513" s="22"/>
    </row>
    <row r="5514" spans="1:6" x14ac:dyDescent="0.35">
      <c r="A5514" s="22"/>
      <c r="B5514" s="22"/>
      <c r="C5514" s="22"/>
      <c r="D5514" s="15" t="s">
        <v>17907</v>
      </c>
      <c r="E5514" s="22"/>
      <c r="F5514" s="22"/>
    </row>
    <row r="5515" spans="1:6" x14ac:dyDescent="0.35">
      <c r="A5515" s="22"/>
      <c r="B5515" s="22"/>
      <c r="C5515" s="22"/>
      <c r="D5515" s="15" t="s">
        <v>17908</v>
      </c>
      <c r="E5515" s="22"/>
      <c r="F5515" s="22"/>
    </row>
    <row r="5516" spans="1:6" x14ac:dyDescent="0.35">
      <c r="A5516" s="22"/>
      <c r="B5516" s="22"/>
      <c r="C5516" s="22"/>
      <c r="D5516" s="15" t="s">
        <v>17909</v>
      </c>
      <c r="E5516" s="22"/>
      <c r="F5516" s="22"/>
    </row>
    <row r="5517" spans="1:6" x14ac:dyDescent="0.35">
      <c r="A5517" s="22"/>
      <c r="B5517" s="22"/>
      <c r="C5517" s="22"/>
      <c r="D5517" s="15" t="s">
        <v>17910</v>
      </c>
      <c r="E5517" s="22"/>
      <c r="F5517" s="22"/>
    </row>
    <row r="5518" spans="1:6" x14ac:dyDescent="0.35">
      <c r="A5518" s="22"/>
      <c r="B5518" s="22"/>
      <c r="C5518" s="22"/>
      <c r="D5518" s="15" t="s">
        <v>17911</v>
      </c>
      <c r="E5518" s="22"/>
      <c r="F5518" s="22"/>
    </row>
    <row r="5519" spans="1:6" x14ac:dyDescent="0.35">
      <c r="A5519" s="22"/>
      <c r="B5519" s="22"/>
      <c r="C5519" s="22"/>
      <c r="D5519" s="15" t="s">
        <v>17912</v>
      </c>
      <c r="E5519" s="22"/>
      <c r="F5519" s="22"/>
    </row>
    <row r="5520" spans="1:6" x14ac:dyDescent="0.35">
      <c r="A5520" s="22"/>
      <c r="B5520" s="22"/>
      <c r="C5520" s="22"/>
      <c r="D5520" s="15" t="s">
        <v>17913</v>
      </c>
      <c r="E5520" s="22"/>
      <c r="F5520" s="22"/>
    </row>
    <row r="5521" spans="1:6" x14ac:dyDescent="0.35">
      <c r="A5521" s="22"/>
      <c r="B5521" s="22"/>
      <c r="C5521" s="22"/>
      <c r="D5521" s="15" t="s">
        <v>17914</v>
      </c>
      <c r="E5521" s="22"/>
      <c r="F5521" s="22"/>
    </row>
    <row r="5522" spans="1:6" x14ac:dyDescent="0.35">
      <c r="A5522" s="22"/>
      <c r="B5522" s="22"/>
      <c r="C5522" s="22"/>
      <c r="D5522" s="15" t="s">
        <v>17915</v>
      </c>
      <c r="E5522" s="22"/>
      <c r="F5522" s="22"/>
    </row>
    <row r="5523" spans="1:6" x14ac:dyDescent="0.35">
      <c r="A5523" s="22"/>
      <c r="B5523" s="22"/>
      <c r="C5523" s="22"/>
      <c r="D5523" s="15" t="s">
        <v>17916</v>
      </c>
      <c r="E5523" s="22"/>
      <c r="F5523" s="22"/>
    </row>
    <row r="5524" spans="1:6" x14ac:dyDescent="0.35">
      <c r="A5524" s="22"/>
      <c r="B5524" s="22"/>
      <c r="C5524" s="22"/>
      <c r="D5524" s="15" t="s">
        <v>17917</v>
      </c>
      <c r="E5524" s="22"/>
      <c r="F5524" s="22"/>
    </row>
    <row r="5525" spans="1:6" x14ac:dyDescent="0.35">
      <c r="A5525" s="22"/>
      <c r="B5525" s="22"/>
      <c r="C5525" s="22"/>
      <c r="D5525" s="15" t="s">
        <v>17918</v>
      </c>
      <c r="E5525" s="22"/>
      <c r="F5525" s="22"/>
    </row>
    <row r="5526" spans="1:6" x14ac:dyDescent="0.35">
      <c r="A5526" s="22"/>
      <c r="B5526" s="22"/>
      <c r="C5526" s="22"/>
      <c r="D5526" s="15" t="s">
        <v>17919</v>
      </c>
      <c r="E5526" s="22"/>
      <c r="F5526" s="22"/>
    </row>
    <row r="5527" spans="1:6" x14ac:dyDescent="0.35">
      <c r="A5527" s="22"/>
      <c r="B5527" s="22"/>
      <c r="C5527" s="22"/>
      <c r="D5527" s="15" t="s">
        <v>17920</v>
      </c>
      <c r="E5527" s="22"/>
      <c r="F5527" s="22"/>
    </row>
    <row r="5528" spans="1:6" x14ac:dyDescent="0.35">
      <c r="A5528" s="22"/>
      <c r="B5528" s="22"/>
      <c r="C5528" s="22"/>
      <c r="D5528" s="15" t="s">
        <v>17921</v>
      </c>
      <c r="E5528" s="22"/>
      <c r="F5528" s="22"/>
    </row>
    <row r="5529" spans="1:6" x14ac:dyDescent="0.35">
      <c r="A5529" s="22"/>
      <c r="B5529" s="22"/>
      <c r="C5529" s="22"/>
      <c r="D5529" s="15" t="s">
        <v>17922</v>
      </c>
      <c r="E5529" s="22"/>
      <c r="F5529" s="22"/>
    </row>
    <row r="5530" spans="1:6" x14ac:dyDescent="0.35">
      <c r="A5530" s="22"/>
      <c r="B5530" s="22"/>
      <c r="C5530" s="22"/>
      <c r="D5530" s="15" t="s">
        <v>17923</v>
      </c>
      <c r="E5530" s="22"/>
      <c r="F5530" s="22"/>
    </row>
    <row r="5531" spans="1:6" x14ac:dyDescent="0.35">
      <c r="A5531" s="22"/>
      <c r="B5531" s="22"/>
      <c r="C5531" s="22"/>
      <c r="D5531" s="15" t="s">
        <v>17924</v>
      </c>
      <c r="E5531" s="22"/>
      <c r="F5531" s="22"/>
    </row>
    <row r="5532" spans="1:6" x14ac:dyDescent="0.35">
      <c r="A5532" s="22"/>
      <c r="B5532" s="22"/>
      <c r="C5532" s="22"/>
      <c r="D5532" s="15" t="s">
        <v>17925</v>
      </c>
      <c r="E5532" s="22"/>
      <c r="F5532" s="22"/>
    </row>
    <row r="5533" spans="1:6" x14ac:dyDescent="0.35">
      <c r="A5533" s="22"/>
      <c r="B5533" s="22"/>
      <c r="C5533" s="22"/>
      <c r="D5533" s="15" t="s">
        <v>17926</v>
      </c>
      <c r="E5533" s="22"/>
      <c r="F5533" s="22"/>
    </row>
    <row r="5534" spans="1:6" x14ac:dyDescent="0.35">
      <c r="A5534" s="22"/>
      <c r="B5534" s="22"/>
      <c r="C5534" s="22"/>
      <c r="D5534" s="15" t="s">
        <v>17927</v>
      </c>
      <c r="E5534" s="22"/>
      <c r="F5534" s="22"/>
    </row>
    <row r="5535" spans="1:6" x14ac:dyDescent="0.35">
      <c r="A5535" s="22"/>
      <c r="B5535" s="22"/>
      <c r="C5535" s="22"/>
      <c r="D5535" s="15" t="s">
        <v>17928</v>
      </c>
      <c r="E5535" s="22"/>
      <c r="F5535" s="22"/>
    </row>
    <row r="5536" spans="1:6" x14ac:dyDescent="0.35">
      <c r="A5536" s="22"/>
      <c r="B5536" s="22"/>
      <c r="C5536" s="22"/>
      <c r="D5536" s="15" t="s">
        <v>17929</v>
      </c>
      <c r="E5536" s="22"/>
      <c r="F5536" s="22"/>
    </row>
    <row r="5537" spans="1:6" x14ac:dyDescent="0.35">
      <c r="A5537" s="22"/>
      <c r="B5537" s="22"/>
      <c r="C5537" s="22"/>
      <c r="D5537" s="15" t="s">
        <v>17930</v>
      </c>
      <c r="E5537" s="22"/>
      <c r="F5537" s="22"/>
    </row>
    <row r="5538" spans="1:6" x14ac:dyDescent="0.35">
      <c r="A5538" s="22"/>
      <c r="B5538" s="22"/>
      <c r="C5538" s="22"/>
      <c r="D5538" s="15" t="s">
        <v>17931</v>
      </c>
      <c r="E5538" s="22"/>
      <c r="F5538" s="22"/>
    </row>
    <row r="5539" spans="1:6" x14ac:dyDescent="0.35">
      <c r="A5539" s="22"/>
      <c r="B5539" s="22"/>
      <c r="C5539" s="22"/>
      <c r="D5539" s="15" t="s">
        <v>17932</v>
      </c>
      <c r="E5539" s="22"/>
      <c r="F5539" s="22"/>
    </row>
    <row r="5540" spans="1:6" x14ac:dyDescent="0.35">
      <c r="A5540" s="22"/>
      <c r="B5540" s="22"/>
      <c r="C5540" s="22"/>
      <c r="D5540" s="15" t="s">
        <v>17933</v>
      </c>
      <c r="E5540" s="22"/>
      <c r="F5540" s="22"/>
    </row>
    <row r="5541" spans="1:6" x14ac:dyDescent="0.35">
      <c r="A5541" s="22"/>
      <c r="B5541" s="22"/>
      <c r="C5541" s="22"/>
      <c r="D5541" s="15" t="s">
        <v>17934</v>
      </c>
      <c r="E5541" s="22"/>
      <c r="F5541" s="22"/>
    </row>
    <row r="5542" spans="1:6" x14ac:dyDescent="0.35">
      <c r="A5542" s="22"/>
      <c r="B5542" s="22"/>
      <c r="C5542" s="22"/>
      <c r="D5542" s="15" t="s">
        <v>17935</v>
      </c>
      <c r="E5542" s="22"/>
      <c r="F5542" s="22"/>
    </row>
    <row r="5543" spans="1:6" x14ac:dyDescent="0.35">
      <c r="A5543" s="22"/>
      <c r="B5543" s="22"/>
      <c r="C5543" s="22"/>
      <c r="D5543" s="15" t="s">
        <v>17936</v>
      </c>
      <c r="E5543" s="22"/>
      <c r="F5543" s="22"/>
    </row>
    <row r="5544" spans="1:6" x14ac:dyDescent="0.35">
      <c r="A5544" s="22"/>
      <c r="B5544" s="22"/>
      <c r="C5544" s="22"/>
      <c r="D5544" s="15" t="s">
        <v>17937</v>
      </c>
      <c r="E5544" s="22"/>
      <c r="F5544" s="22"/>
    </row>
    <row r="5545" spans="1:6" x14ac:dyDescent="0.35">
      <c r="A5545" s="22"/>
      <c r="B5545" s="22"/>
      <c r="C5545" s="22"/>
      <c r="D5545" s="15" t="s">
        <v>17938</v>
      </c>
      <c r="E5545" s="22"/>
      <c r="F5545" s="22"/>
    </row>
    <row r="5546" spans="1:6" x14ac:dyDescent="0.35">
      <c r="A5546" s="22"/>
      <c r="B5546" s="22"/>
      <c r="C5546" s="22"/>
      <c r="D5546" s="15" t="s">
        <v>17939</v>
      </c>
      <c r="E5546" s="22"/>
      <c r="F5546" s="22"/>
    </row>
    <row r="5547" spans="1:6" x14ac:dyDescent="0.35">
      <c r="A5547" s="22"/>
      <c r="B5547" s="22"/>
      <c r="C5547" s="22"/>
      <c r="D5547" s="15" t="s">
        <v>17940</v>
      </c>
      <c r="E5547" s="22"/>
      <c r="F5547" s="22"/>
    </row>
    <row r="5548" spans="1:6" x14ac:dyDescent="0.35">
      <c r="A5548" s="22"/>
      <c r="B5548" s="22"/>
      <c r="C5548" s="22"/>
      <c r="D5548" s="15" t="s">
        <v>17941</v>
      </c>
      <c r="E5548" s="22"/>
      <c r="F5548" s="22"/>
    </row>
    <row r="5549" spans="1:6" x14ac:dyDescent="0.35">
      <c r="A5549" s="22"/>
      <c r="B5549" s="22"/>
      <c r="C5549" s="22"/>
      <c r="D5549" s="15" t="s">
        <v>17942</v>
      </c>
      <c r="E5549" s="22"/>
      <c r="F5549" s="22"/>
    </row>
    <row r="5550" spans="1:6" x14ac:dyDescent="0.35">
      <c r="A5550" s="22"/>
      <c r="B5550" s="22"/>
      <c r="C5550" s="22"/>
      <c r="D5550" s="15" t="s">
        <v>17943</v>
      </c>
      <c r="E5550" s="22"/>
      <c r="F5550" s="22"/>
    </row>
    <row r="5551" spans="1:6" x14ac:dyDescent="0.35">
      <c r="A5551" s="22"/>
      <c r="B5551" s="22"/>
      <c r="C5551" s="22"/>
      <c r="D5551" s="15" t="s">
        <v>17944</v>
      </c>
      <c r="E5551" s="22"/>
      <c r="F5551" s="22"/>
    </row>
    <row r="5552" spans="1:6" x14ac:dyDescent="0.35">
      <c r="A5552" s="22"/>
      <c r="B5552" s="22"/>
      <c r="C5552" s="22"/>
      <c r="D5552" s="15" t="s">
        <v>17945</v>
      </c>
      <c r="E5552" s="22"/>
      <c r="F5552" s="22"/>
    </row>
    <row r="5553" spans="1:6" x14ac:dyDescent="0.35">
      <c r="A5553" s="22"/>
      <c r="B5553" s="22"/>
      <c r="C5553" s="22"/>
      <c r="D5553" s="15" t="s">
        <v>17946</v>
      </c>
      <c r="E5553" s="22"/>
      <c r="F5553" s="22"/>
    </row>
    <row r="5554" spans="1:6" x14ac:dyDescent="0.35">
      <c r="A5554" s="22"/>
      <c r="B5554" s="22"/>
      <c r="C5554" s="22"/>
      <c r="D5554" s="15" t="s">
        <v>17947</v>
      </c>
      <c r="E5554" s="22"/>
      <c r="F5554" s="22"/>
    </row>
    <row r="5555" spans="1:6" x14ac:dyDescent="0.35">
      <c r="A5555" s="22"/>
      <c r="B5555" s="22"/>
      <c r="C5555" s="22"/>
      <c r="D5555" s="15" t="s">
        <v>17948</v>
      </c>
      <c r="E5555" s="22"/>
      <c r="F5555" s="22"/>
    </row>
    <row r="5556" spans="1:6" x14ac:dyDescent="0.35">
      <c r="A5556" s="22"/>
      <c r="B5556" s="22"/>
      <c r="C5556" s="22"/>
      <c r="D5556" s="15" t="s">
        <v>17949</v>
      </c>
      <c r="E5556" s="22"/>
      <c r="F5556" s="22"/>
    </row>
    <row r="5557" spans="1:6" x14ac:dyDescent="0.35">
      <c r="A5557" s="22"/>
      <c r="B5557" s="22"/>
      <c r="C5557" s="22"/>
      <c r="D5557" s="15" t="s">
        <v>17950</v>
      </c>
      <c r="E5557" s="22"/>
      <c r="F5557" s="22"/>
    </row>
    <row r="5558" spans="1:6" x14ac:dyDescent="0.35">
      <c r="A5558" s="22"/>
      <c r="B5558" s="22"/>
      <c r="C5558" s="22"/>
      <c r="D5558" s="15" t="s">
        <v>17951</v>
      </c>
      <c r="E5558" s="22"/>
      <c r="F5558" s="22"/>
    </row>
    <row r="5559" spans="1:6" x14ac:dyDescent="0.35">
      <c r="A5559" s="22"/>
      <c r="B5559" s="22"/>
      <c r="C5559" s="22"/>
      <c r="D5559" s="15" t="s">
        <v>17952</v>
      </c>
      <c r="E5559" s="22"/>
      <c r="F5559" s="22"/>
    </row>
    <row r="5560" spans="1:6" x14ac:dyDescent="0.35">
      <c r="A5560" s="22"/>
      <c r="B5560" s="22"/>
      <c r="C5560" s="22"/>
      <c r="D5560" s="15" t="s">
        <v>17953</v>
      </c>
      <c r="E5560" s="22"/>
      <c r="F5560" s="22"/>
    </row>
    <row r="5561" spans="1:6" x14ac:dyDescent="0.35">
      <c r="A5561" s="22"/>
      <c r="B5561" s="22"/>
      <c r="C5561" s="22"/>
      <c r="D5561" s="15" t="s">
        <v>17954</v>
      </c>
      <c r="E5561" s="22"/>
      <c r="F5561" s="22"/>
    </row>
    <row r="5562" spans="1:6" x14ac:dyDescent="0.35">
      <c r="A5562" s="22"/>
      <c r="B5562" s="22"/>
      <c r="C5562" s="22"/>
      <c r="D5562" s="15" t="s">
        <v>17955</v>
      </c>
      <c r="E5562" s="22"/>
      <c r="F5562" s="22"/>
    </row>
    <row r="5563" spans="1:6" x14ac:dyDescent="0.35">
      <c r="A5563" s="22"/>
      <c r="B5563" s="22"/>
      <c r="C5563" s="22"/>
      <c r="D5563" s="15" t="s">
        <v>17956</v>
      </c>
      <c r="E5563" s="22"/>
      <c r="F5563" s="22"/>
    </row>
    <row r="5564" spans="1:6" x14ac:dyDescent="0.35">
      <c r="A5564" s="22"/>
      <c r="B5564" s="22"/>
      <c r="C5564" s="22"/>
      <c r="D5564" s="15" t="s">
        <v>17957</v>
      </c>
      <c r="E5564" s="22"/>
      <c r="F5564" s="22"/>
    </row>
    <row r="5565" spans="1:6" x14ac:dyDescent="0.35">
      <c r="A5565" s="22"/>
      <c r="B5565" s="22"/>
      <c r="C5565" s="22"/>
      <c r="D5565" s="15" t="s">
        <v>17958</v>
      </c>
      <c r="E5565" s="22"/>
      <c r="F5565" s="22"/>
    </row>
    <row r="5566" spans="1:6" x14ac:dyDescent="0.35">
      <c r="A5566" s="22"/>
      <c r="B5566" s="22"/>
      <c r="C5566" s="22"/>
      <c r="D5566" s="15" t="s">
        <v>17959</v>
      </c>
      <c r="E5566" s="22"/>
      <c r="F5566" s="22"/>
    </row>
    <row r="5567" spans="1:6" x14ac:dyDescent="0.35">
      <c r="A5567" s="22"/>
      <c r="B5567" s="22"/>
      <c r="C5567" s="22"/>
      <c r="D5567" s="15" t="s">
        <v>17960</v>
      </c>
      <c r="E5567" s="22"/>
      <c r="F5567" s="22"/>
    </row>
    <row r="5568" spans="1:6" x14ac:dyDescent="0.35">
      <c r="A5568" s="22"/>
      <c r="B5568" s="22"/>
      <c r="C5568" s="22"/>
      <c r="D5568" s="15" t="s">
        <v>17961</v>
      </c>
      <c r="E5568" s="22"/>
      <c r="F5568" s="22"/>
    </row>
    <row r="5569" spans="1:6" x14ac:dyDescent="0.35">
      <c r="A5569" s="22"/>
      <c r="B5569" s="22"/>
      <c r="C5569" s="22"/>
      <c r="D5569" s="15" t="s">
        <v>17962</v>
      </c>
      <c r="E5569" s="22"/>
      <c r="F5569" s="22"/>
    </row>
    <row r="5570" spans="1:6" x14ac:dyDescent="0.35">
      <c r="A5570" s="22"/>
      <c r="B5570" s="22"/>
      <c r="C5570" s="22"/>
      <c r="D5570" s="15" t="s">
        <v>17963</v>
      </c>
      <c r="E5570" s="22"/>
      <c r="F5570" s="22"/>
    </row>
    <row r="5571" spans="1:6" x14ac:dyDescent="0.35">
      <c r="A5571" s="22"/>
      <c r="B5571" s="22"/>
      <c r="C5571" s="22"/>
      <c r="D5571" s="15" t="s">
        <v>17964</v>
      </c>
      <c r="E5571" s="22"/>
      <c r="F5571" s="22"/>
    </row>
    <row r="5572" spans="1:6" x14ac:dyDescent="0.35">
      <c r="A5572" s="22"/>
      <c r="B5572" s="22"/>
      <c r="C5572" s="22"/>
      <c r="D5572" s="15" t="s">
        <v>17965</v>
      </c>
      <c r="E5572" s="22"/>
      <c r="F5572" s="22"/>
    </row>
    <row r="5573" spans="1:6" x14ac:dyDescent="0.35">
      <c r="A5573" s="22"/>
      <c r="B5573" s="22"/>
      <c r="C5573" s="22"/>
      <c r="D5573" s="15" t="s">
        <v>17966</v>
      </c>
      <c r="E5573" s="22"/>
      <c r="F5573" s="22"/>
    </row>
    <row r="5574" spans="1:6" x14ac:dyDescent="0.35">
      <c r="A5574" s="22"/>
      <c r="B5574" s="22"/>
      <c r="C5574" s="22"/>
      <c r="D5574" s="15" t="s">
        <v>17967</v>
      </c>
      <c r="E5574" s="22"/>
      <c r="F5574" s="22"/>
    </row>
    <row r="5575" spans="1:6" x14ac:dyDescent="0.35">
      <c r="A5575" s="22"/>
      <c r="B5575" s="22"/>
      <c r="C5575" s="22"/>
      <c r="D5575" s="15" t="s">
        <v>17968</v>
      </c>
      <c r="E5575" s="22"/>
      <c r="F5575" s="22"/>
    </row>
    <row r="5576" spans="1:6" x14ac:dyDescent="0.35">
      <c r="A5576" s="22"/>
      <c r="B5576" s="22"/>
      <c r="C5576" s="22"/>
      <c r="D5576" s="15" t="s">
        <v>17969</v>
      </c>
      <c r="E5576" s="22"/>
      <c r="F5576" s="22"/>
    </row>
    <row r="5577" spans="1:6" x14ac:dyDescent="0.35">
      <c r="A5577" s="22"/>
      <c r="B5577" s="22"/>
      <c r="C5577" s="22"/>
      <c r="D5577" s="15" t="s">
        <v>17970</v>
      </c>
      <c r="E5577" s="22"/>
      <c r="F5577" s="22"/>
    </row>
    <row r="5578" spans="1:6" x14ac:dyDescent="0.35">
      <c r="A5578" s="22"/>
      <c r="B5578" s="22"/>
      <c r="C5578" s="22"/>
      <c r="D5578" s="15" t="s">
        <v>17971</v>
      </c>
      <c r="E5578" s="22"/>
      <c r="F5578" s="22"/>
    </row>
    <row r="5579" spans="1:6" x14ac:dyDescent="0.35">
      <c r="A5579" s="22"/>
      <c r="B5579" s="22"/>
      <c r="C5579" s="22"/>
      <c r="D5579" s="15" t="s">
        <v>17972</v>
      </c>
      <c r="E5579" s="22"/>
      <c r="F5579" s="22"/>
    </row>
    <row r="5580" spans="1:6" x14ac:dyDescent="0.35">
      <c r="A5580" s="22"/>
      <c r="B5580" s="22"/>
      <c r="C5580" s="22"/>
      <c r="D5580" s="15" t="s">
        <v>17973</v>
      </c>
      <c r="E5580" s="22"/>
      <c r="F5580" s="22"/>
    </row>
    <row r="5581" spans="1:6" x14ac:dyDescent="0.35">
      <c r="A5581" s="22"/>
      <c r="B5581" s="22"/>
      <c r="C5581" s="22"/>
      <c r="D5581" s="15" t="s">
        <v>17974</v>
      </c>
      <c r="E5581" s="22"/>
      <c r="F5581" s="22"/>
    </row>
    <row r="5582" spans="1:6" x14ac:dyDescent="0.35">
      <c r="A5582" s="22"/>
      <c r="B5582" s="22"/>
      <c r="C5582" s="22"/>
      <c r="D5582" s="15" t="s">
        <v>17975</v>
      </c>
      <c r="E5582" s="22"/>
      <c r="F5582" s="22"/>
    </row>
    <row r="5583" spans="1:6" x14ac:dyDescent="0.35">
      <c r="A5583" s="22"/>
      <c r="B5583" s="22"/>
      <c r="C5583" s="22"/>
      <c r="D5583" s="15" t="s">
        <v>17976</v>
      </c>
      <c r="E5583" s="22"/>
      <c r="F5583" s="22"/>
    </row>
    <row r="5584" spans="1:6" x14ac:dyDescent="0.35">
      <c r="A5584" s="22"/>
      <c r="B5584" s="22"/>
      <c r="C5584" s="22"/>
      <c r="D5584" s="15" t="s">
        <v>17977</v>
      </c>
      <c r="E5584" s="22"/>
      <c r="F5584" s="22"/>
    </row>
    <row r="5585" spans="1:6" x14ac:dyDescent="0.35">
      <c r="A5585" s="22"/>
      <c r="B5585" s="22"/>
      <c r="C5585" s="22"/>
      <c r="D5585" s="15" t="s">
        <v>17978</v>
      </c>
      <c r="E5585" s="22"/>
      <c r="F5585" s="22"/>
    </row>
    <row r="5586" spans="1:6" x14ac:dyDescent="0.35">
      <c r="A5586" s="22"/>
      <c r="B5586" s="22"/>
      <c r="C5586" s="22"/>
      <c r="D5586" s="15" t="s">
        <v>17979</v>
      </c>
      <c r="E5586" s="22"/>
      <c r="F5586" s="22"/>
    </row>
    <row r="5587" spans="1:6" x14ac:dyDescent="0.35">
      <c r="A5587" s="22"/>
      <c r="B5587" s="22"/>
      <c r="C5587" s="22"/>
      <c r="D5587" s="15" t="s">
        <v>17980</v>
      </c>
      <c r="E5587" s="22"/>
      <c r="F5587" s="22"/>
    </row>
    <row r="5588" spans="1:6" x14ac:dyDescent="0.35">
      <c r="A5588" s="22"/>
      <c r="B5588" s="22"/>
      <c r="C5588" s="22"/>
      <c r="D5588" s="15" t="s">
        <v>17981</v>
      </c>
      <c r="E5588" s="22"/>
      <c r="F5588" s="22"/>
    </row>
    <row r="5589" spans="1:6" x14ac:dyDescent="0.35">
      <c r="A5589" s="22"/>
      <c r="B5589" s="22"/>
      <c r="C5589" s="22"/>
      <c r="D5589" s="15" t="s">
        <v>17982</v>
      </c>
      <c r="E5589" s="22"/>
      <c r="F5589" s="22"/>
    </row>
    <row r="5590" spans="1:6" x14ac:dyDescent="0.35">
      <c r="A5590" s="22"/>
      <c r="B5590" s="22"/>
      <c r="C5590" s="22"/>
      <c r="D5590" s="15" t="s">
        <v>17983</v>
      </c>
      <c r="E5590" s="22"/>
      <c r="F5590" s="22"/>
    </row>
    <row r="5591" spans="1:6" x14ac:dyDescent="0.35">
      <c r="A5591" s="22"/>
      <c r="B5591" s="22"/>
      <c r="C5591" s="22"/>
      <c r="D5591" s="15" t="s">
        <v>17984</v>
      </c>
      <c r="E5591" s="22"/>
      <c r="F5591" s="22"/>
    </row>
    <row r="5592" spans="1:6" x14ac:dyDescent="0.35">
      <c r="A5592" s="22"/>
      <c r="B5592" s="22"/>
      <c r="C5592" s="22"/>
      <c r="D5592" s="15" t="s">
        <v>17985</v>
      </c>
      <c r="E5592" s="22"/>
      <c r="F5592" s="22"/>
    </row>
    <row r="5593" spans="1:6" x14ac:dyDescent="0.35">
      <c r="A5593" s="22"/>
      <c r="B5593" s="22"/>
      <c r="C5593" s="22"/>
      <c r="D5593" s="15" t="s">
        <v>17986</v>
      </c>
      <c r="E5593" s="22"/>
      <c r="F5593" s="22"/>
    </row>
    <row r="5594" spans="1:6" x14ac:dyDescent="0.35">
      <c r="A5594" s="22"/>
      <c r="B5594" s="22"/>
      <c r="C5594" s="22"/>
      <c r="D5594" s="15" t="s">
        <v>17987</v>
      </c>
      <c r="E5594" s="22"/>
      <c r="F5594" s="22"/>
    </row>
    <row r="5595" spans="1:6" x14ac:dyDescent="0.35">
      <c r="A5595" s="22"/>
      <c r="B5595" s="22"/>
      <c r="C5595" s="22"/>
      <c r="D5595" s="15" t="s">
        <v>17988</v>
      </c>
      <c r="E5595" s="22"/>
      <c r="F5595" s="22"/>
    </row>
    <row r="5596" spans="1:6" x14ac:dyDescent="0.35">
      <c r="A5596" s="22"/>
      <c r="B5596" s="22"/>
      <c r="C5596" s="22"/>
      <c r="D5596" s="15" t="s">
        <v>17989</v>
      </c>
      <c r="E5596" s="22"/>
      <c r="F5596" s="22"/>
    </row>
    <row r="5597" spans="1:6" x14ac:dyDescent="0.35">
      <c r="A5597" s="22"/>
      <c r="B5597" s="22"/>
      <c r="C5597" s="22"/>
      <c r="D5597" s="15" t="s">
        <v>17990</v>
      </c>
      <c r="E5597" s="22"/>
      <c r="F5597" s="22"/>
    </row>
    <row r="5598" spans="1:6" x14ac:dyDescent="0.35">
      <c r="A5598" s="22"/>
      <c r="B5598" s="22"/>
      <c r="C5598" s="22"/>
      <c r="D5598" s="15" t="s">
        <v>17991</v>
      </c>
      <c r="E5598" s="22"/>
      <c r="F5598" s="22"/>
    </row>
    <row r="5599" spans="1:6" x14ac:dyDescent="0.35">
      <c r="A5599" s="22"/>
      <c r="B5599" s="22"/>
      <c r="C5599" s="22"/>
      <c r="D5599" s="15" t="s">
        <v>17992</v>
      </c>
      <c r="E5599" s="22"/>
      <c r="F5599" s="22"/>
    </row>
    <row r="5600" spans="1:6" x14ac:dyDescent="0.35">
      <c r="A5600" s="22"/>
      <c r="B5600" s="22"/>
      <c r="C5600" s="22"/>
      <c r="D5600" s="15" t="s">
        <v>17993</v>
      </c>
      <c r="E5600" s="22"/>
      <c r="F5600" s="22"/>
    </row>
    <row r="5601" spans="1:6" x14ac:dyDescent="0.35">
      <c r="A5601" s="22"/>
      <c r="B5601" s="22"/>
      <c r="C5601" s="22"/>
      <c r="D5601" s="15" t="s">
        <v>17994</v>
      </c>
      <c r="E5601" s="22"/>
      <c r="F5601" s="22"/>
    </row>
    <row r="5602" spans="1:6" x14ac:dyDescent="0.35">
      <c r="A5602" s="22"/>
      <c r="B5602" s="22"/>
      <c r="C5602" s="22"/>
      <c r="D5602" s="15" t="s">
        <v>17995</v>
      </c>
      <c r="E5602" s="22"/>
      <c r="F5602" s="22"/>
    </row>
    <row r="5603" spans="1:6" x14ac:dyDescent="0.35">
      <c r="A5603" s="22"/>
      <c r="B5603" s="22"/>
      <c r="C5603" s="22"/>
      <c r="D5603" s="15" t="s">
        <v>17996</v>
      </c>
      <c r="E5603" s="22"/>
      <c r="F5603" s="22"/>
    </row>
    <row r="5604" spans="1:6" x14ac:dyDescent="0.35">
      <c r="A5604" s="22"/>
      <c r="B5604" s="22"/>
      <c r="C5604" s="22"/>
      <c r="D5604" s="15" t="s">
        <v>17997</v>
      </c>
      <c r="E5604" s="22"/>
      <c r="F5604" s="22"/>
    </row>
    <row r="5605" spans="1:6" x14ac:dyDescent="0.35">
      <c r="A5605" s="22"/>
      <c r="B5605" s="22"/>
      <c r="C5605" s="22"/>
      <c r="D5605" s="15" t="s">
        <v>17998</v>
      </c>
      <c r="E5605" s="22"/>
      <c r="F5605" s="22"/>
    </row>
    <row r="5606" spans="1:6" x14ac:dyDescent="0.35">
      <c r="A5606" s="22"/>
      <c r="B5606" s="22"/>
      <c r="C5606" s="22"/>
      <c r="D5606" s="15" t="s">
        <v>17999</v>
      </c>
      <c r="E5606" s="22"/>
      <c r="F5606" s="22"/>
    </row>
    <row r="5607" spans="1:6" x14ac:dyDescent="0.35">
      <c r="A5607" s="22"/>
      <c r="B5607" s="22"/>
      <c r="C5607" s="22"/>
      <c r="D5607" s="15" t="s">
        <v>18000</v>
      </c>
      <c r="E5607" s="22"/>
      <c r="F5607" s="22"/>
    </row>
    <row r="5608" spans="1:6" x14ac:dyDescent="0.35">
      <c r="A5608" s="22"/>
      <c r="B5608" s="22"/>
      <c r="C5608" s="22"/>
      <c r="D5608" s="15" t="s">
        <v>18001</v>
      </c>
      <c r="E5608" s="22"/>
      <c r="F5608" s="22"/>
    </row>
    <row r="5609" spans="1:6" x14ac:dyDescent="0.35">
      <c r="A5609" s="22"/>
      <c r="B5609" s="22"/>
      <c r="C5609" s="22"/>
      <c r="D5609" s="15" t="s">
        <v>18002</v>
      </c>
      <c r="E5609" s="22"/>
      <c r="F5609" s="22"/>
    </row>
    <row r="5610" spans="1:6" x14ac:dyDescent="0.35">
      <c r="A5610" s="22"/>
      <c r="B5610" s="22"/>
      <c r="C5610" s="22"/>
      <c r="D5610" s="15" t="s">
        <v>18003</v>
      </c>
      <c r="E5610" s="22"/>
      <c r="F5610" s="22"/>
    </row>
    <row r="5611" spans="1:6" x14ac:dyDescent="0.35">
      <c r="A5611" s="22"/>
      <c r="B5611" s="22"/>
      <c r="C5611" s="22"/>
      <c r="D5611" s="15" t="s">
        <v>18004</v>
      </c>
      <c r="E5611" s="22"/>
      <c r="F5611" s="22"/>
    </row>
    <row r="5612" spans="1:6" x14ac:dyDescent="0.35">
      <c r="A5612" s="22"/>
      <c r="B5612" s="22"/>
      <c r="C5612" s="22"/>
      <c r="D5612" s="15" t="s">
        <v>18005</v>
      </c>
      <c r="E5612" s="22"/>
      <c r="F5612" s="22"/>
    </row>
    <row r="5613" spans="1:6" x14ac:dyDescent="0.35">
      <c r="A5613" s="22"/>
      <c r="B5613" s="22"/>
      <c r="C5613" s="22"/>
      <c r="D5613" s="15" t="s">
        <v>18006</v>
      </c>
      <c r="E5613" s="22"/>
      <c r="F5613" s="22"/>
    </row>
    <row r="5614" spans="1:6" x14ac:dyDescent="0.35">
      <c r="A5614" s="22"/>
      <c r="B5614" s="22"/>
      <c r="C5614" s="22"/>
      <c r="D5614" s="15" t="s">
        <v>18007</v>
      </c>
      <c r="E5614" s="22"/>
      <c r="F5614" s="22"/>
    </row>
    <row r="5615" spans="1:6" x14ac:dyDescent="0.35">
      <c r="A5615" s="22"/>
      <c r="B5615" s="22"/>
      <c r="C5615" s="22"/>
      <c r="D5615" s="15" t="s">
        <v>18008</v>
      </c>
      <c r="E5615" s="22"/>
      <c r="F5615" s="22"/>
    </row>
    <row r="5616" spans="1:6" x14ac:dyDescent="0.35">
      <c r="A5616" s="22"/>
      <c r="B5616" s="22"/>
      <c r="C5616" s="22"/>
      <c r="D5616" s="15" t="s">
        <v>18009</v>
      </c>
      <c r="E5616" s="22"/>
      <c r="F5616" s="22"/>
    </row>
    <row r="5617" spans="1:6" x14ac:dyDescent="0.35">
      <c r="A5617" s="22"/>
      <c r="B5617" s="22"/>
      <c r="C5617" s="22"/>
      <c r="D5617" s="15" t="s">
        <v>18010</v>
      </c>
      <c r="E5617" s="22"/>
      <c r="F5617" s="22"/>
    </row>
    <row r="5618" spans="1:6" x14ac:dyDescent="0.35">
      <c r="A5618" s="22"/>
      <c r="B5618" s="22"/>
      <c r="C5618" s="22"/>
      <c r="D5618" s="15" t="s">
        <v>18011</v>
      </c>
      <c r="E5618" s="22"/>
      <c r="F5618" s="22"/>
    </row>
    <row r="5619" spans="1:6" x14ac:dyDescent="0.35">
      <c r="A5619" s="22"/>
      <c r="B5619" s="22"/>
      <c r="C5619" s="22"/>
      <c r="D5619" s="15" t="s">
        <v>18012</v>
      </c>
      <c r="E5619" s="22"/>
      <c r="F5619" s="22"/>
    </row>
    <row r="5620" spans="1:6" x14ac:dyDescent="0.35">
      <c r="A5620" s="22"/>
      <c r="B5620" s="22"/>
      <c r="C5620" s="22"/>
      <c r="D5620" s="15" t="s">
        <v>18013</v>
      </c>
      <c r="E5620" s="22"/>
      <c r="F5620" s="22"/>
    </row>
    <row r="5621" spans="1:6" x14ac:dyDescent="0.35">
      <c r="A5621" s="22"/>
      <c r="B5621" s="22"/>
      <c r="C5621" s="22"/>
      <c r="D5621" s="15" t="s">
        <v>18014</v>
      </c>
      <c r="E5621" s="22"/>
      <c r="F5621" s="22"/>
    </row>
    <row r="5622" spans="1:6" x14ac:dyDescent="0.35">
      <c r="A5622" s="22"/>
      <c r="B5622" s="22"/>
      <c r="C5622" s="22"/>
      <c r="D5622" s="15" t="s">
        <v>18015</v>
      </c>
      <c r="E5622" s="22"/>
      <c r="F5622" s="22"/>
    </row>
    <row r="5623" spans="1:6" x14ac:dyDescent="0.35">
      <c r="A5623" s="22"/>
      <c r="B5623" s="22"/>
      <c r="C5623" s="22"/>
      <c r="D5623" s="15" t="s">
        <v>18016</v>
      </c>
      <c r="E5623" s="22"/>
      <c r="F5623" s="22"/>
    </row>
    <row r="5624" spans="1:6" x14ac:dyDescent="0.35">
      <c r="A5624" s="22"/>
      <c r="B5624" s="22"/>
      <c r="C5624" s="22"/>
      <c r="D5624" s="15" t="s">
        <v>18017</v>
      </c>
      <c r="E5624" s="22"/>
      <c r="F5624" s="22"/>
    </row>
    <row r="5625" spans="1:6" x14ac:dyDescent="0.35">
      <c r="A5625" s="22"/>
      <c r="B5625" s="22"/>
      <c r="C5625" s="22"/>
      <c r="D5625" s="15" t="s">
        <v>18018</v>
      </c>
      <c r="E5625" s="22"/>
      <c r="F5625" s="22"/>
    </row>
    <row r="5626" spans="1:6" x14ac:dyDescent="0.35">
      <c r="A5626" s="22"/>
      <c r="B5626" s="22"/>
      <c r="C5626" s="22"/>
      <c r="D5626" s="15" t="s">
        <v>18019</v>
      </c>
      <c r="E5626" s="22"/>
      <c r="F5626" s="22"/>
    </row>
    <row r="5627" spans="1:6" x14ac:dyDescent="0.35">
      <c r="A5627" s="22"/>
      <c r="B5627" s="22"/>
      <c r="C5627" s="22"/>
      <c r="D5627" s="15" t="s">
        <v>18020</v>
      </c>
      <c r="E5627" s="22"/>
      <c r="F5627" s="22"/>
    </row>
    <row r="5628" spans="1:6" x14ac:dyDescent="0.35">
      <c r="A5628" s="22"/>
      <c r="B5628" s="22"/>
      <c r="C5628" s="22"/>
      <c r="D5628" s="15" t="s">
        <v>18021</v>
      </c>
      <c r="E5628" s="22"/>
      <c r="F5628" s="22"/>
    </row>
    <row r="5629" spans="1:6" x14ac:dyDescent="0.35">
      <c r="A5629" s="22"/>
      <c r="B5629" s="22"/>
      <c r="C5629" s="22"/>
      <c r="D5629" s="15" t="s">
        <v>18022</v>
      </c>
      <c r="E5629" s="22"/>
      <c r="F5629" s="22"/>
    </row>
    <row r="5630" spans="1:6" x14ac:dyDescent="0.35">
      <c r="A5630" s="22"/>
      <c r="B5630" s="22"/>
      <c r="C5630" s="22"/>
      <c r="D5630" s="15" t="s">
        <v>18023</v>
      </c>
      <c r="E5630" s="22"/>
      <c r="F5630" s="22"/>
    </row>
    <row r="5631" spans="1:6" x14ac:dyDescent="0.35">
      <c r="A5631" s="22"/>
      <c r="B5631" s="22"/>
      <c r="C5631" s="22"/>
      <c r="D5631" s="15" t="s">
        <v>18024</v>
      </c>
      <c r="E5631" s="22"/>
      <c r="F5631" s="22"/>
    </row>
    <row r="5632" spans="1:6" x14ac:dyDescent="0.35">
      <c r="A5632" s="22"/>
      <c r="B5632" s="22"/>
      <c r="C5632" s="22"/>
      <c r="D5632" s="15" t="s">
        <v>18025</v>
      </c>
      <c r="E5632" s="22"/>
      <c r="F5632" s="22"/>
    </row>
    <row r="5633" spans="1:6" x14ac:dyDescent="0.35">
      <c r="A5633" s="22"/>
      <c r="B5633" s="22"/>
      <c r="C5633" s="22"/>
      <c r="D5633" s="15" t="s">
        <v>18026</v>
      </c>
      <c r="E5633" s="22"/>
      <c r="F5633" s="22"/>
    </row>
    <row r="5634" spans="1:6" x14ac:dyDescent="0.35">
      <c r="A5634" s="22"/>
      <c r="B5634" s="22"/>
      <c r="C5634" s="22"/>
      <c r="D5634" s="15" t="s">
        <v>18027</v>
      </c>
      <c r="E5634" s="22"/>
      <c r="F5634" s="22"/>
    </row>
    <row r="5635" spans="1:6" x14ac:dyDescent="0.35">
      <c r="A5635" s="22"/>
      <c r="B5635" s="22"/>
      <c r="C5635" s="22"/>
      <c r="D5635" s="15" t="s">
        <v>18028</v>
      </c>
      <c r="E5635" s="22"/>
      <c r="F5635" s="22"/>
    </row>
    <row r="5636" spans="1:6" x14ac:dyDescent="0.35">
      <c r="A5636" s="22"/>
      <c r="B5636" s="22"/>
      <c r="C5636" s="22"/>
      <c r="D5636" s="15" t="s">
        <v>18029</v>
      </c>
      <c r="E5636" s="22"/>
      <c r="F5636" s="22"/>
    </row>
    <row r="5637" spans="1:6" x14ac:dyDescent="0.35">
      <c r="A5637" s="22"/>
      <c r="B5637" s="22"/>
      <c r="C5637" s="22"/>
      <c r="D5637" s="15" t="s">
        <v>18030</v>
      </c>
      <c r="E5637" s="22"/>
      <c r="F5637" s="22"/>
    </row>
    <row r="5638" spans="1:6" x14ac:dyDescent="0.35">
      <c r="A5638" s="22"/>
      <c r="B5638" s="22"/>
      <c r="C5638" s="22"/>
      <c r="D5638" s="15" t="s">
        <v>18031</v>
      </c>
      <c r="E5638" s="22"/>
      <c r="F5638" s="22"/>
    </row>
    <row r="5639" spans="1:6" x14ac:dyDescent="0.35">
      <c r="A5639" s="22"/>
      <c r="B5639" s="22"/>
      <c r="C5639" s="22"/>
      <c r="D5639" s="15" t="s">
        <v>18032</v>
      </c>
      <c r="E5639" s="22"/>
      <c r="F5639" s="22"/>
    </row>
    <row r="5640" spans="1:6" x14ac:dyDescent="0.35">
      <c r="A5640" s="22"/>
      <c r="B5640" s="22"/>
      <c r="C5640" s="22"/>
      <c r="D5640" s="15" t="s">
        <v>18033</v>
      </c>
      <c r="E5640" s="22"/>
      <c r="F5640" s="22"/>
    </row>
    <row r="5641" spans="1:6" x14ac:dyDescent="0.35">
      <c r="A5641" s="22"/>
      <c r="B5641" s="22"/>
      <c r="C5641" s="22"/>
      <c r="D5641" s="15" t="s">
        <v>18034</v>
      </c>
      <c r="E5641" s="22"/>
      <c r="F5641" s="22"/>
    </row>
    <row r="5642" spans="1:6" x14ac:dyDescent="0.35">
      <c r="A5642" s="22"/>
      <c r="B5642" s="22"/>
      <c r="C5642" s="22"/>
      <c r="D5642" s="15" t="s">
        <v>18035</v>
      </c>
      <c r="E5642" s="22"/>
      <c r="F5642" s="22"/>
    </row>
    <row r="5643" spans="1:6" x14ac:dyDescent="0.35">
      <c r="A5643" s="22"/>
      <c r="B5643" s="22"/>
      <c r="C5643" s="22"/>
      <c r="D5643" s="15" t="s">
        <v>18036</v>
      </c>
      <c r="E5643" s="22"/>
      <c r="F5643" s="22"/>
    </row>
    <row r="5644" spans="1:6" x14ac:dyDescent="0.35">
      <c r="A5644" s="22"/>
      <c r="B5644" s="22"/>
      <c r="C5644" s="22"/>
      <c r="D5644" s="15" t="s">
        <v>18037</v>
      </c>
      <c r="E5644" s="22"/>
      <c r="F5644" s="22"/>
    </row>
    <row r="5645" spans="1:6" x14ac:dyDescent="0.35">
      <c r="A5645" s="22"/>
      <c r="B5645" s="22"/>
      <c r="C5645" s="22"/>
      <c r="D5645" s="15" t="s">
        <v>18038</v>
      </c>
      <c r="E5645" s="22"/>
      <c r="F5645" s="22"/>
    </row>
    <row r="5646" spans="1:6" x14ac:dyDescent="0.35">
      <c r="A5646" s="22"/>
      <c r="B5646" s="22"/>
      <c r="C5646" s="22"/>
      <c r="D5646" s="15" t="s">
        <v>18039</v>
      </c>
      <c r="E5646" s="22"/>
      <c r="F5646" s="22"/>
    </row>
    <row r="5647" spans="1:6" x14ac:dyDescent="0.35">
      <c r="A5647" s="22"/>
      <c r="B5647" s="22"/>
      <c r="C5647" s="22"/>
      <c r="D5647" s="15" t="s">
        <v>18040</v>
      </c>
      <c r="E5647" s="22"/>
      <c r="F5647" s="22"/>
    </row>
    <row r="5648" spans="1:6" x14ac:dyDescent="0.35">
      <c r="A5648" s="22"/>
      <c r="B5648" s="22"/>
      <c r="C5648" s="22"/>
      <c r="D5648" s="15" t="s">
        <v>18041</v>
      </c>
      <c r="E5648" s="22"/>
      <c r="F5648" s="22"/>
    </row>
    <row r="5649" spans="1:6" x14ac:dyDescent="0.35">
      <c r="A5649" s="22"/>
      <c r="B5649" s="22"/>
      <c r="C5649" s="22"/>
      <c r="D5649" s="15" t="s">
        <v>18042</v>
      </c>
      <c r="E5649" s="22"/>
      <c r="F5649" s="22"/>
    </row>
    <row r="5650" spans="1:6" x14ac:dyDescent="0.35">
      <c r="A5650" s="22"/>
      <c r="B5650" s="22"/>
      <c r="C5650" s="22"/>
      <c r="D5650" s="15" t="s">
        <v>18043</v>
      </c>
      <c r="E5650" s="22"/>
      <c r="F5650" s="22"/>
    </row>
    <row r="5651" spans="1:6" x14ac:dyDescent="0.35">
      <c r="A5651" s="22"/>
      <c r="B5651" s="22"/>
      <c r="C5651" s="22"/>
      <c r="D5651" s="15" t="s">
        <v>18044</v>
      </c>
      <c r="E5651" s="22"/>
      <c r="F5651" s="22"/>
    </row>
    <row r="5652" spans="1:6" x14ac:dyDescent="0.35">
      <c r="A5652" s="22"/>
      <c r="B5652" s="22"/>
      <c r="C5652" s="22"/>
      <c r="D5652" s="15" t="s">
        <v>18045</v>
      </c>
      <c r="E5652" s="22"/>
      <c r="F5652" s="22"/>
    </row>
    <row r="5653" spans="1:6" x14ac:dyDescent="0.35">
      <c r="A5653" s="22"/>
      <c r="B5653" s="22"/>
      <c r="C5653" s="22"/>
      <c r="D5653" s="15" t="s">
        <v>18046</v>
      </c>
      <c r="E5653" s="22"/>
      <c r="F5653" s="22"/>
    </row>
    <row r="5654" spans="1:6" x14ac:dyDescent="0.35">
      <c r="A5654" s="22"/>
      <c r="B5654" s="22"/>
      <c r="C5654" s="22"/>
      <c r="D5654" s="15" t="s">
        <v>18047</v>
      </c>
      <c r="E5654" s="22"/>
      <c r="F5654" s="22"/>
    </row>
    <row r="5655" spans="1:6" x14ac:dyDescent="0.35">
      <c r="A5655" s="22"/>
      <c r="B5655" s="22"/>
      <c r="C5655" s="22"/>
      <c r="D5655" s="15" t="s">
        <v>18048</v>
      </c>
      <c r="E5655" s="22"/>
      <c r="F5655" s="22"/>
    </row>
    <row r="5656" spans="1:6" x14ac:dyDescent="0.35">
      <c r="A5656" s="22"/>
      <c r="B5656" s="22"/>
      <c r="C5656" s="22"/>
      <c r="D5656" s="15" t="s">
        <v>18049</v>
      </c>
      <c r="E5656" s="22"/>
      <c r="F5656" s="22"/>
    </row>
    <row r="5657" spans="1:6" x14ac:dyDescent="0.35">
      <c r="A5657" s="22"/>
      <c r="B5657" s="22"/>
      <c r="C5657" s="22"/>
      <c r="D5657" s="15" t="s">
        <v>18050</v>
      </c>
      <c r="E5657" s="22"/>
      <c r="F5657" s="22"/>
    </row>
    <row r="5658" spans="1:6" x14ac:dyDescent="0.35">
      <c r="A5658" s="22"/>
      <c r="B5658" s="22"/>
      <c r="C5658" s="22"/>
      <c r="D5658" s="15" t="s">
        <v>18051</v>
      </c>
      <c r="E5658" s="22"/>
      <c r="F5658" s="22"/>
    </row>
    <row r="5659" spans="1:6" x14ac:dyDescent="0.35">
      <c r="A5659" s="22"/>
      <c r="B5659" s="22"/>
      <c r="C5659" s="22"/>
      <c r="D5659" s="15" t="s">
        <v>18052</v>
      </c>
      <c r="E5659" s="22"/>
      <c r="F5659" s="22"/>
    </row>
    <row r="5660" spans="1:6" x14ac:dyDescent="0.35">
      <c r="A5660" s="22"/>
      <c r="B5660" s="22"/>
      <c r="C5660" s="22"/>
      <c r="D5660" s="15" t="s">
        <v>18053</v>
      </c>
      <c r="E5660" s="22"/>
      <c r="F5660" s="22"/>
    </row>
    <row r="5661" spans="1:6" x14ac:dyDescent="0.35">
      <c r="A5661" s="22"/>
      <c r="B5661" s="22"/>
      <c r="C5661" s="22"/>
      <c r="D5661" s="15" t="s">
        <v>18054</v>
      </c>
      <c r="E5661" s="22"/>
      <c r="F5661" s="22"/>
    </row>
    <row r="5662" spans="1:6" x14ac:dyDescent="0.35">
      <c r="A5662" s="22"/>
      <c r="B5662" s="22"/>
      <c r="C5662" s="22"/>
      <c r="D5662" s="15" t="s">
        <v>18055</v>
      </c>
      <c r="E5662" s="22"/>
      <c r="F5662" s="22"/>
    </row>
    <row r="5663" spans="1:6" x14ac:dyDescent="0.35">
      <c r="A5663" s="22"/>
      <c r="B5663" s="22"/>
      <c r="C5663" s="22"/>
      <c r="D5663" s="15" t="s">
        <v>18056</v>
      </c>
      <c r="E5663" s="22"/>
      <c r="F5663" s="22"/>
    </row>
    <row r="5664" spans="1:6" x14ac:dyDescent="0.35">
      <c r="A5664" s="22"/>
      <c r="B5664" s="22"/>
      <c r="C5664" s="22"/>
      <c r="D5664" s="15" t="s">
        <v>18057</v>
      </c>
      <c r="E5664" s="22"/>
      <c r="F5664" s="22"/>
    </row>
    <row r="5665" spans="1:6" x14ac:dyDescent="0.35">
      <c r="A5665" s="22"/>
      <c r="B5665" s="22"/>
      <c r="C5665" s="22"/>
      <c r="D5665" s="15" t="s">
        <v>18058</v>
      </c>
      <c r="E5665" s="22"/>
      <c r="F5665" s="22"/>
    </row>
    <row r="5666" spans="1:6" x14ac:dyDescent="0.35">
      <c r="A5666" s="22"/>
      <c r="B5666" s="22"/>
      <c r="C5666" s="22"/>
      <c r="D5666" s="15" t="s">
        <v>18059</v>
      </c>
      <c r="E5666" s="22"/>
      <c r="F5666" s="22"/>
    </row>
    <row r="5667" spans="1:6" x14ac:dyDescent="0.35">
      <c r="A5667" s="22"/>
      <c r="B5667" s="22"/>
      <c r="C5667" s="22"/>
      <c r="D5667" s="15" t="s">
        <v>18060</v>
      </c>
      <c r="E5667" s="22"/>
      <c r="F5667" s="22"/>
    </row>
    <row r="5668" spans="1:6" x14ac:dyDescent="0.35">
      <c r="A5668" s="22"/>
      <c r="B5668" s="22"/>
      <c r="C5668" s="22"/>
      <c r="D5668" s="15" t="s">
        <v>18061</v>
      </c>
      <c r="E5668" s="22"/>
      <c r="F5668" s="22"/>
    </row>
    <row r="5669" spans="1:6" x14ac:dyDescent="0.35">
      <c r="A5669" s="22"/>
      <c r="B5669" s="22"/>
      <c r="C5669" s="22"/>
      <c r="D5669" s="15" t="s">
        <v>18062</v>
      </c>
      <c r="E5669" s="22"/>
      <c r="F5669" s="22"/>
    </row>
    <row r="5670" spans="1:6" x14ac:dyDescent="0.35">
      <c r="A5670" s="22"/>
      <c r="B5670" s="22"/>
      <c r="C5670" s="22"/>
      <c r="D5670" s="15" t="s">
        <v>18063</v>
      </c>
      <c r="E5670" s="22"/>
      <c r="F5670" s="22"/>
    </row>
    <row r="5671" spans="1:6" x14ac:dyDescent="0.35">
      <c r="A5671" s="22"/>
      <c r="B5671" s="22"/>
      <c r="C5671" s="22"/>
      <c r="D5671" s="15" t="s">
        <v>18064</v>
      </c>
      <c r="E5671" s="22"/>
      <c r="F5671" s="22"/>
    </row>
    <row r="5672" spans="1:6" x14ac:dyDescent="0.35">
      <c r="A5672" s="22"/>
      <c r="B5672" s="22"/>
      <c r="C5672" s="22"/>
      <c r="D5672" s="15" t="s">
        <v>18065</v>
      </c>
      <c r="E5672" s="22"/>
      <c r="F5672" s="22"/>
    </row>
    <row r="5673" spans="1:6" x14ac:dyDescent="0.35">
      <c r="A5673" s="22"/>
      <c r="B5673" s="22"/>
      <c r="C5673" s="22"/>
      <c r="D5673" s="15" t="s">
        <v>18066</v>
      </c>
      <c r="E5673" s="22"/>
      <c r="F5673" s="22"/>
    </row>
    <row r="5674" spans="1:6" x14ac:dyDescent="0.35">
      <c r="A5674" s="22"/>
      <c r="B5674" s="22"/>
      <c r="C5674" s="22"/>
      <c r="D5674" s="15" t="s">
        <v>18067</v>
      </c>
      <c r="E5674" s="22"/>
      <c r="F5674" s="22"/>
    </row>
    <row r="5675" spans="1:6" x14ac:dyDescent="0.35">
      <c r="A5675" s="22"/>
      <c r="B5675" s="22"/>
      <c r="C5675" s="22"/>
      <c r="D5675" s="15" t="s">
        <v>18068</v>
      </c>
      <c r="E5675" s="22"/>
      <c r="F5675" s="22"/>
    </row>
    <row r="5676" spans="1:6" x14ac:dyDescent="0.35">
      <c r="A5676" s="22"/>
      <c r="B5676" s="22"/>
      <c r="C5676" s="22"/>
      <c r="D5676" s="15" t="s">
        <v>18069</v>
      </c>
      <c r="E5676" s="22"/>
      <c r="F5676" s="22"/>
    </row>
    <row r="5677" spans="1:6" x14ac:dyDescent="0.35">
      <c r="A5677" s="22"/>
      <c r="B5677" s="22"/>
      <c r="C5677" s="22"/>
      <c r="D5677" s="15" t="s">
        <v>18070</v>
      </c>
      <c r="E5677" s="22"/>
      <c r="F5677" s="22"/>
    </row>
    <row r="5678" spans="1:6" x14ac:dyDescent="0.35">
      <c r="A5678" s="22"/>
      <c r="B5678" s="22"/>
      <c r="C5678" s="22"/>
      <c r="D5678" s="15" t="s">
        <v>18071</v>
      </c>
      <c r="E5678" s="22"/>
      <c r="F5678" s="22"/>
    </row>
    <row r="5679" spans="1:6" x14ac:dyDescent="0.35">
      <c r="A5679" s="22"/>
      <c r="B5679" s="22"/>
      <c r="C5679" s="22"/>
      <c r="D5679" s="15" t="s">
        <v>18072</v>
      </c>
      <c r="E5679" s="22"/>
      <c r="F5679" s="22"/>
    </row>
    <row r="5680" spans="1:6" x14ac:dyDescent="0.35">
      <c r="A5680" s="22"/>
      <c r="B5680" s="22"/>
      <c r="C5680" s="22"/>
      <c r="D5680" s="15" t="s">
        <v>18073</v>
      </c>
      <c r="E5680" s="22"/>
      <c r="F5680" s="22"/>
    </row>
    <row r="5681" spans="1:6" x14ac:dyDescent="0.35">
      <c r="A5681" s="22"/>
      <c r="B5681" s="22"/>
      <c r="C5681" s="22"/>
      <c r="D5681" s="15" t="s">
        <v>18074</v>
      </c>
      <c r="E5681" s="22"/>
      <c r="F5681" s="22"/>
    </row>
    <row r="5682" spans="1:6" x14ac:dyDescent="0.35">
      <c r="A5682" s="22"/>
      <c r="B5682" s="22"/>
      <c r="C5682" s="22"/>
      <c r="D5682" s="15" t="s">
        <v>18075</v>
      </c>
      <c r="E5682" s="22"/>
      <c r="F5682" s="22"/>
    </row>
    <row r="5683" spans="1:6" x14ac:dyDescent="0.35">
      <c r="A5683" s="22"/>
      <c r="B5683" s="22"/>
      <c r="C5683" s="22"/>
      <c r="D5683" s="15" t="s">
        <v>18076</v>
      </c>
      <c r="E5683" s="22"/>
      <c r="F5683" s="22"/>
    </row>
    <row r="5684" spans="1:6" x14ac:dyDescent="0.35">
      <c r="A5684" s="22"/>
      <c r="B5684" s="22"/>
      <c r="C5684" s="22"/>
      <c r="D5684" s="15" t="s">
        <v>18077</v>
      </c>
      <c r="E5684" s="22"/>
      <c r="F5684" s="22"/>
    </row>
    <row r="5685" spans="1:6" x14ac:dyDescent="0.35">
      <c r="A5685" s="22"/>
      <c r="B5685" s="22"/>
      <c r="C5685" s="22"/>
      <c r="D5685" s="15" t="s">
        <v>18078</v>
      </c>
      <c r="E5685" s="22"/>
      <c r="F5685" s="22"/>
    </row>
    <row r="5686" spans="1:6" x14ac:dyDescent="0.35">
      <c r="A5686" s="22"/>
      <c r="B5686" s="22"/>
      <c r="C5686" s="22"/>
      <c r="D5686" s="15" t="s">
        <v>18079</v>
      </c>
      <c r="E5686" s="22"/>
      <c r="F5686" s="22"/>
    </row>
    <row r="5687" spans="1:6" x14ac:dyDescent="0.35">
      <c r="A5687" s="22"/>
      <c r="B5687" s="22"/>
      <c r="C5687" s="22"/>
      <c r="D5687" s="15" t="s">
        <v>18080</v>
      </c>
      <c r="E5687" s="22"/>
      <c r="F5687" s="22"/>
    </row>
    <row r="5688" spans="1:6" x14ac:dyDescent="0.35">
      <c r="A5688" s="22"/>
      <c r="B5688" s="22"/>
      <c r="C5688" s="22"/>
      <c r="D5688" s="15" t="s">
        <v>18081</v>
      </c>
      <c r="E5688" s="22"/>
      <c r="F5688" s="22"/>
    </row>
    <row r="5689" spans="1:6" x14ac:dyDescent="0.35">
      <c r="A5689" s="22"/>
      <c r="B5689" s="22"/>
      <c r="C5689" s="22"/>
      <c r="D5689" s="15" t="s">
        <v>18082</v>
      </c>
      <c r="E5689" s="22"/>
      <c r="F5689" s="22"/>
    </row>
    <row r="5690" spans="1:6" x14ac:dyDescent="0.35">
      <c r="A5690" s="22"/>
      <c r="B5690" s="22"/>
      <c r="C5690" s="22"/>
      <c r="D5690" s="15" t="s">
        <v>18083</v>
      </c>
      <c r="E5690" s="22"/>
      <c r="F5690" s="22"/>
    </row>
    <row r="5691" spans="1:6" x14ac:dyDescent="0.35">
      <c r="A5691" s="22"/>
      <c r="B5691" s="22"/>
      <c r="C5691" s="22"/>
      <c r="D5691" s="15" t="s">
        <v>18084</v>
      </c>
      <c r="E5691" s="22"/>
      <c r="F5691" s="22"/>
    </row>
    <row r="5692" spans="1:6" x14ac:dyDescent="0.35">
      <c r="A5692" s="22"/>
      <c r="B5692" s="22"/>
      <c r="C5692" s="22"/>
      <c r="D5692" s="15" t="s">
        <v>18085</v>
      </c>
      <c r="E5692" s="22"/>
      <c r="F5692" s="22"/>
    </row>
    <row r="5693" spans="1:6" x14ac:dyDescent="0.35">
      <c r="A5693" s="22"/>
      <c r="B5693" s="22"/>
      <c r="C5693" s="22"/>
      <c r="D5693" s="15" t="s">
        <v>18086</v>
      </c>
      <c r="E5693" s="22"/>
      <c r="F5693" s="22"/>
    </row>
    <row r="5694" spans="1:6" x14ac:dyDescent="0.35">
      <c r="A5694" s="22"/>
      <c r="B5694" s="22"/>
      <c r="C5694" s="22"/>
      <c r="D5694" s="15" t="s">
        <v>18087</v>
      </c>
      <c r="E5694" s="22"/>
      <c r="F5694" s="22"/>
    </row>
    <row r="5695" spans="1:6" x14ac:dyDescent="0.35">
      <c r="A5695" s="22"/>
      <c r="B5695" s="22"/>
      <c r="C5695" s="22"/>
      <c r="D5695" s="15" t="s">
        <v>18088</v>
      </c>
      <c r="E5695" s="22"/>
      <c r="F5695" s="22"/>
    </row>
    <row r="5696" spans="1:6" x14ac:dyDescent="0.35">
      <c r="A5696" s="22"/>
      <c r="B5696" s="22"/>
      <c r="C5696" s="22"/>
      <c r="D5696" s="15" t="s">
        <v>18089</v>
      </c>
      <c r="E5696" s="22"/>
      <c r="F5696" s="22"/>
    </row>
    <row r="5697" spans="1:6" x14ac:dyDescent="0.35">
      <c r="A5697" s="22"/>
      <c r="B5697" s="22"/>
      <c r="C5697" s="22"/>
      <c r="D5697" s="15" t="s">
        <v>18090</v>
      </c>
      <c r="E5697" s="22"/>
      <c r="F5697" s="22"/>
    </row>
    <row r="5698" spans="1:6" x14ac:dyDescent="0.35">
      <c r="A5698" s="22"/>
      <c r="B5698" s="22"/>
      <c r="C5698" s="22"/>
      <c r="D5698" s="15" t="s">
        <v>18091</v>
      </c>
      <c r="E5698" s="22"/>
      <c r="F5698" s="22"/>
    </row>
    <row r="5699" spans="1:6" x14ac:dyDescent="0.35">
      <c r="A5699" s="22"/>
      <c r="B5699" s="22"/>
      <c r="C5699" s="22"/>
      <c r="D5699" s="15" t="s">
        <v>18092</v>
      </c>
      <c r="E5699" s="22"/>
      <c r="F5699" s="22"/>
    </row>
    <row r="5700" spans="1:6" x14ac:dyDescent="0.35">
      <c r="A5700" s="22"/>
      <c r="B5700" s="22"/>
      <c r="C5700" s="22"/>
      <c r="D5700" s="15" t="s">
        <v>18093</v>
      </c>
      <c r="E5700" s="22"/>
      <c r="F5700" s="22"/>
    </row>
    <row r="5701" spans="1:6" x14ac:dyDescent="0.35">
      <c r="A5701" s="22"/>
      <c r="B5701" s="22"/>
      <c r="C5701" s="22"/>
      <c r="D5701" s="15" t="s">
        <v>18094</v>
      </c>
      <c r="E5701" s="22"/>
      <c r="F5701" s="22"/>
    </row>
    <row r="5702" spans="1:6" x14ac:dyDescent="0.35">
      <c r="A5702" s="22"/>
      <c r="B5702" s="22"/>
      <c r="C5702" s="22"/>
      <c r="D5702" s="15" t="s">
        <v>18095</v>
      </c>
      <c r="E5702" s="22"/>
      <c r="F5702" s="22"/>
    </row>
    <row r="5703" spans="1:6" x14ac:dyDescent="0.35">
      <c r="A5703" s="22"/>
      <c r="B5703" s="22"/>
      <c r="C5703" s="22"/>
      <c r="D5703" s="15" t="s">
        <v>18096</v>
      </c>
      <c r="E5703" s="22"/>
      <c r="F5703" s="22"/>
    </row>
    <row r="5704" spans="1:6" x14ac:dyDescent="0.35">
      <c r="A5704" s="22"/>
      <c r="B5704" s="22"/>
      <c r="C5704" s="22"/>
      <c r="D5704" s="15" t="s">
        <v>18097</v>
      </c>
      <c r="E5704" s="22"/>
      <c r="F5704" s="22"/>
    </row>
    <row r="5705" spans="1:6" x14ac:dyDescent="0.35">
      <c r="A5705" s="22"/>
      <c r="B5705" s="22"/>
      <c r="C5705" s="22"/>
      <c r="D5705" s="15" t="s">
        <v>18098</v>
      </c>
      <c r="E5705" s="22"/>
      <c r="F5705" s="22"/>
    </row>
    <row r="5706" spans="1:6" x14ac:dyDescent="0.35">
      <c r="A5706" s="22"/>
      <c r="B5706" s="22"/>
      <c r="C5706" s="22"/>
      <c r="D5706" s="15" t="s">
        <v>18099</v>
      </c>
      <c r="E5706" s="22"/>
      <c r="F5706" s="22"/>
    </row>
    <row r="5707" spans="1:6" x14ac:dyDescent="0.35">
      <c r="A5707" s="22"/>
      <c r="B5707" s="22"/>
      <c r="C5707" s="22"/>
      <c r="D5707" s="15" t="s">
        <v>18100</v>
      </c>
      <c r="E5707" s="22"/>
      <c r="F5707" s="22"/>
    </row>
    <row r="5708" spans="1:6" x14ac:dyDescent="0.35">
      <c r="A5708" s="22"/>
      <c r="B5708" s="22"/>
      <c r="C5708" s="22"/>
      <c r="D5708" s="15" t="s">
        <v>18101</v>
      </c>
      <c r="E5708" s="22"/>
      <c r="F5708" s="22"/>
    </row>
    <row r="5709" spans="1:6" x14ac:dyDescent="0.35">
      <c r="A5709" s="22"/>
      <c r="B5709" s="22"/>
      <c r="C5709" s="22"/>
      <c r="D5709" s="15" t="s">
        <v>18102</v>
      </c>
      <c r="E5709" s="22"/>
      <c r="F5709" s="22"/>
    </row>
    <row r="5710" spans="1:6" x14ac:dyDescent="0.35">
      <c r="A5710" s="22"/>
      <c r="B5710" s="22"/>
      <c r="C5710" s="22"/>
      <c r="D5710" s="15" t="s">
        <v>18103</v>
      </c>
      <c r="E5710" s="22"/>
      <c r="F5710" s="22"/>
    </row>
    <row r="5711" spans="1:6" x14ac:dyDescent="0.35">
      <c r="A5711" s="22"/>
      <c r="B5711" s="22"/>
      <c r="C5711" s="22"/>
      <c r="D5711" s="15" t="s">
        <v>18104</v>
      </c>
      <c r="E5711" s="22"/>
      <c r="F5711" s="22"/>
    </row>
    <row r="5712" spans="1:6" x14ac:dyDescent="0.35">
      <c r="A5712" s="22"/>
      <c r="B5712" s="22"/>
      <c r="C5712" s="22"/>
      <c r="D5712" s="15" t="s">
        <v>18105</v>
      </c>
      <c r="E5712" s="22"/>
      <c r="F5712" s="22"/>
    </row>
    <row r="5713" spans="1:6" x14ac:dyDescent="0.35">
      <c r="A5713" s="22"/>
      <c r="B5713" s="22"/>
      <c r="C5713" s="22"/>
      <c r="D5713" s="15" t="s">
        <v>18106</v>
      </c>
      <c r="E5713" s="22"/>
      <c r="F5713" s="22"/>
    </row>
    <row r="5714" spans="1:6" x14ac:dyDescent="0.35">
      <c r="A5714" s="22"/>
      <c r="B5714" s="22"/>
      <c r="C5714" s="22"/>
      <c r="D5714" s="15" t="s">
        <v>18107</v>
      </c>
      <c r="E5714" s="22"/>
      <c r="F5714" s="22"/>
    </row>
    <row r="5715" spans="1:6" x14ac:dyDescent="0.35">
      <c r="A5715" s="22"/>
      <c r="B5715" s="22"/>
      <c r="C5715" s="22"/>
      <c r="D5715" s="15" t="s">
        <v>18108</v>
      </c>
      <c r="E5715" s="22"/>
      <c r="F5715" s="22"/>
    </row>
    <row r="5716" spans="1:6" x14ac:dyDescent="0.35">
      <c r="A5716" s="22"/>
      <c r="B5716" s="22"/>
      <c r="C5716" s="22"/>
      <c r="D5716" s="15" t="s">
        <v>18109</v>
      </c>
      <c r="E5716" s="22"/>
      <c r="F5716" s="22"/>
    </row>
    <row r="5717" spans="1:6" x14ac:dyDescent="0.35">
      <c r="A5717" s="22"/>
      <c r="B5717" s="22"/>
      <c r="C5717" s="22"/>
      <c r="D5717" s="15" t="s">
        <v>18110</v>
      </c>
      <c r="E5717" s="22"/>
      <c r="F5717" s="22"/>
    </row>
    <row r="5718" spans="1:6" x14ac:dyDescent="0.35">
      <c r="A5718" s="22"/>
      <c r="B5718" s="22"/>
      <c r="C5718" s="22"/>
      <c r="D5718" s="15" t="s">
        <v>18111</v>
      </c>
      <c r="E5718" s="22"/>
      <c r="F5718" s="22"/>
    </row>
    <row r="5719" spans="1:6" x14ac:dyDescent="0.35">
      <c r="A5719" s="22"/>
      <c r="B5719" s="22"/>
      <c r="C5719" s="22"/>
      <c r="D5719" s="15" t="s">
        <v>18112</v>
      </c>
      <c r="E5719" s="22"/>
      <c r="F5719" s="22"/>
    </row>
    <row r="5720" spans="1:6" x14ac:dyDescent="0.35">
      <c r="A5720" s="22"/>
      <c r="B5720" s="22"/>
      <c r="C5720" s="22"/>
      <c r="D5720" s="15" t="s">
        <v>18113</v>
      </c>
      <c r="E5720" s="22"/>
      <c r="F5720" s="22"/>
    </row>
    <row r="5721" spans="1:6" x14ac:dyDescent="0.35">
      <c r="A5721" s="22"/>
      <c r="B5721" s="22"/>
      <c r="C5721" s="22"/>
      <c r="D5721" s="15" t="s">
        <v>18114</v>
      </c>
      <c r="E5721" s="22"/>
      <c r="F5721" s="22"/>
    </row>
    <row r="5722" spans="1:6" x14ac:dyDescent="0.35">
      <c r="A5722" s="22"/>
      <c r="B5722" s="22"/>
      <c r="C5722" s="22"/>
      <c r="D5722" s="15" t="s">
        <v>18115</v>
      </c>
      <c r="E5722" s="22"/>
      <c r="F5722" s="22"/>
    </row>
    <row r="5723" spans="1:6" x14ac:dyDescent="0.35">
      <c r="A5723" s="22"/>
      <c r="B5723" s="22"/>
      <c r="C5723" s="22"/>
      <c r="D5723" s="15" t="s">
        <v>18116</v>
      </c>
      <c r="E5723" s="22"/>
      <c r="F5723" s="22"/>
    </row>
    <row r="5724" spans="1:6" x14ac:dyDescent="0.35">
      <c r="A5724" s="22"/>
      <c r="B5724" s="22"/>
      <c r="C5724" s="22"/>
      <c r="D5724" s="15" t="s">
        <v>18117</v>
      </c>
      <c r="E5724" s="22"/>
      <c r="F5724" s="22"/>
    </row>
    <row r="5725" spans="1:6" x14ac:dyDescent="0.35">
      <c r="A5725" s="22"/>
      <c r="B5725" s="22"/>
      <c r="C5725" s="22"/>
      <c r="D5725" s="15" t="s">
        <v>18118</v>
      </c>
      <c r="E5725" s="22"/>
      <c r="F5725" s="22"/>
    </row>
    <row r="5726" spans="1:6" x14ac:dyDescent="0.35">
      <c r="A5726" s="22"/>
      <c r="B5726" s="22"/>
      <c r="C5726" s="22"/>
      <c r="D5726" s="15" t="s">
        <v>18119</v>
      </c>
      <c r="E5726" s="22"/>
      <c r="F5726" s="22"/>
    </row>
    <row r="5727" spans="1:6" x14ac:dyDescent="0.35">
      <c r="A5727" s="22"/>
      <c r="B5727" s="22"/>
      <c r="C5727" s="22"/>
      <c r="D5727" s="15" t="s">
        <v>18120</v>
      </c>
      <c r="E5727" s="22"/>
      <c r="F5727" s="22"/>
    </row>
    <row r="5728" spans="1:6" x14ac:dyDescent="0.35">
      <c r="A5728" s="22"/>
      <c r="B5728" s="22"/>
      <c r="C5728" s="22"/>
      <c r="D5728" s="15" t="s">
        <v>18121</v>
      </c>
      <c r="E5728" s="22"/>
      <c r="F5728" s="22"/>
    </row>
    <row r="5729" spans="1:6" x14ac:dyDescent="0.35">
      <c r="A5729" s="22"/>
      <c r="B5729" s="22"/>
      <c r="C5729" s="22"/>
      <c r="D5729" s="15" t="s">
        <v>18122</v>
      </c>
      <c r="E5729" s="22"/>
      <c r="F5729" s="22"/>
    </row>
    <row r="5730" spans="1:6" x14ac:dyDescent="0.35">
      <c r="A5730" s="22"/>
      <c r="B5730" s="22"/>
      <c r="C5730" s="22"/>
      <c r="D5730" s="15" t="s">
        <v>18123</v>
      </c>
      <c r="E5730" s="22"/>
      <c r="F5730" s="22"/>
    </row>
    <row r="5731" spans="1:6" x14ac:dyDescent="0.35">
      <c r="A5731" s="22"/>
      <c r="B5731" s="22"/>
      <c r="C5731" s="22"/>
      <c r="D5731" s="15" t="s">
        <v>18124</v>
      </c>
      <c r="E5731" s="22"/>
      <c r="F5731" s="22"/>
    </row>
    <row r="5732" spans="1:6" x14ac:dyDescent="0.35">
      <c r="A5732" s="22"/>
      <c r="B5732" s="22"/>
      <c r="C5732" s="22"/>
      <c r="D5732" s="15" t="s">
        <v>18125</v>
      </c>
      <c r="E5732" s="22"/>
      <c r="F5732" s="22"/>
    </row>
    <row r="5733" spans="1:6" x14ac:dyDescent="0.35">
      <c r="A5733" s="22"/>
      <c r="B5733" s="22"/>
      <c r="C5733" s="22"/>
      <c r="D5733" s="15" t="s">
        <v>18126</v>
      </c>
      <c r="E5733" s="22"/>
      <c r="F5733" s="22"/>
    </row>
    <row r="5734" spans="1:6" x14ac:dyDescent="0.35">
      <c r="A5734" s="22"/>
      <c r="B5734" s="22"/>
      <c r="C5734" s="22"/>
      <c r="D5734" s="15" t="s">
        <v>18127</v>
      </c>
      <c r="E5734" s="22"/>
      <c r="F5734" s="22"/>
    </row>
    <row r="5735" spans="1:6" x14ac:dyDescent="0.35">
      <c r="A5735" s="22"/>
      <c r="B5735" s="22"/>
      <c r="C5735" s="22"/>
      <c r="D5735" s="15" t="s">
        <v>18128</v>
      </c>
      <c r="E5735" s="22"/>
      <c r="F5735" s="22"/>
    </row>
    <row r="5736" spans="1:6" x14ac:dyDescent="0.35">
      <c r="A5736" s="22"/>
      <c r="B5736" s="22"/>
      <c r="C5736" s="22"/>
      <c r="D5736" s="15" t="s">
        <v>18129</v>
      </c>
      <c r="E5736" s="22"/>
      <c r="F5736" s="22"/>
    </row>
    <row r="5737" spans="1:6" x14ac:dyDescent="0.35">
      <c r="A5737" s="22"/>
      <c r="B5737" s="22"/>
      <c r="C5737" s="22"/>
      <c r="D5737" s="15" t="s">
        <v>18130</v>
      </c>
      <c r="E5737" s="22"/>
      <c r="F5737" s="22"/>
    </row>
    <row r="5738" spans="1:6" x14ac:dyDescent="0.35">
      <c r="A5738" s="22"/>
      <c r="B5738" s="22"/>
      <c r="C5738" s="22"/>
      <c r="D5738" s="15" t="s">
        <v>18131</v>
      </c>
      <c r="E5738" s="22"/>
      <c r="F5738" s="22"/>
    </row>
    <row r="5739" spans="1:6" x14ac:dyDescent="0.35">
      <c r="A5739" s="22"/>
      <c r="B5739" s="22"/>
      <c r="C5739" s="22"/>
      <c r="D5739" s="15" t="s">
        <v>18132</v>
      </c>
      <c r="E5739" s="22"/>
      <c r="F5739" s="22"/>
    </row>
    <row r="5740" spans="1:6" x14ac:dyDescent="0.35">
      <c r="A5740" s="22"/>
      <c r="B5740" s="22"/>
      <c r="C5740" s="22"/>
      <c r="D5740" s="15" t="s">
        <v>18133</v>
      </c>
      <c r="E5740" s="22"/>
      <c r="F5740" s="22"/>
    </row>
    <row r="5741" spans="1:6" x14ac:dyDescent="0.35">
      <c r="A5741" s="22"/>
      <c r="B5741" s="22"/>
      <c r="C5741" s="22"/>
      <c r="D5741" s="15" t="s">
        <v>18134</v>
      </c>
      <c r="E5741" s="22"/>
      <c r="F5741" s="22"/>
    </row>
    <row r="5742" spans="1:6" x14ac:dyDescent="0.35">
      <c r="A5742" s="22"/>
      <c r="B5742" s="22"/>
      <c r="C5742" s="22"/>
      <c r="D5742" s="15" t="s">
        <v>18135</v>
      </c>
      <c r="E5742" s="22"/>
      <c r="F5742" s="22"/>
    </row>
    <row r="5743" spans="1:6" x14ac:dyDescent="0.35">
      <c r="A5743" s="22"/>
      <c r="B5743" s="22"/>
      <c r="C5743" s="22"/>
      <c r="D5743" s="15" t="s">
        <v>18136</v>
      </c>
      <c r="E5743" s="22"/>
      <c r="F5743" s="22"/>
    </row>
    <row r="5744" spans="1:6" x14ac:dyDescent="0.35">
      <c r="A5744" s="22"/>
      <c r="B5744" s="22"/>
      <c r="C5744" s="22"/>
      <c r="D5744" s="15" t="s">
        <v>18137</v>
      </c>
      <c r="E5744" s="22"/>
      <c r="F5744" s="22"/>
    </row>
    <row r="5745" spans="1:6" x14ac:dyDescent="0.35">
      <c r="A5745" s="22"/>
      <c r="B5745" s="22"/>
      <c r="C5745" s="22"/>
      <c r="D5745" s="15" t="s">
        <v>18138</v>
      </c>
      <c r="E5745" s="22"/>
      <c r="F5745" s="22"/>
    </row>
    <row r="5746" spans="1:6" x14ac:dyDescent="0.35">
      <c r="A5746" s="22"/>
      <c r="B5746" s="22"/>
      <c r="C5746" s="22"/>
      <c r="D5746" s="15" t="s">
        <v>18139</v>
      </c>
      <c r="E5746" s="22"/>
      <c r="F5746" s="22"/>
    </row>
    <row r="5747" spans="1:6" x14ac:dyDescent="0.35">
      <c r="A5747" s="22"/>
      <c r="B5747" s="22"/>
      <c r="C5747" s="22"/>
      <c r="D5747" s="15" t="s">
        <v>18140</v>
      </c>
      <c r="E5747" s="22"/>
      <c r="F5747" s="22"/>
    </row>
    <row r="5748" spans="1:6" x14ac:dyDescent="0.35">
      <c r="A5748" s="22"/>
      <c r="B5748" s="22"/>
      <c r="C5748" s="22"/>
      <c r="D5748" s="15" t="s">
        <v>18141</v>
      </c>
      <c r="E5748" s="22"/>
      <c r="F5748" s="22"/>
    </row>
    <row r="5749" spans="1:6" x14ac:dyDescent="0.35">
      <c r="A5749" s="22"/>
      <c r="B5749" s="22"/>
      <c r="C5749" s="22"/>
      <c r="D5749" s="15" t="s">
        <v>18142</v>
      </c>
      <c r="E5749" s="22"/>
      <c r="F5749" s="22"/>
    </row>
    <row r="5750" spans="1:6" x14ac:dyDescent="0.35">
      <c r="A5750" s="22"/>
      <c r="B5750" s="22"/>
      <c r="C5750" s="22"/>
      <c r="D5750" s="15" t="s">
        <v>18143</v>
      </c>
      <c r="E5750" s="22"/>
      <c r="F5750" s="22"/>
    </row>
    <row r="5751" spans="1:6" x14ac:dyDescent="0.35">
      <c r="A5751" s="22"/>
      <c r="B5751" s="22"/>
      <c r="C5751" s="22"/>
      <c r="D5751" s="15" t="s">
        <v>18144</v>
      </c>
      <c r="E5751" s="22"/>
      <c r="F5751" s="22"/>
    </row>
    <row r="5752" spans="1:6" x14ac:dyDescent="0.35">
      <c r="A5752" s="22"/>
      <c r="B5752" s="22"/>
      <c r="C5752" s="22"/>
      <c r="D5752" s="15" t="s">
        <v>18145</v>
      </c>
      <c r="E5752" s="22"/>
      <c r="F5752" s="22"/>
    </row>
    <row r="5753" spans="1:6" x14ac:dyDescent="0.35">
      <c r="A5753" s="22"/>
      <c r="B5753" s="22"/>
      <c r="C5753" s="22"/>
      <c r="D5753" s="15" t="s">
        <v>18146</v>
      </c>
      <c r="E5753" s="22"/>
      <c r="F5753" s="22"/>
    </row>
    <row r="5754" spans="1:6" x14ac:dyDescent="0.35">
      <c r="A5754" s="22"/>
      <c r="B5754" s="22"/>
      <c r="C5754" s="22"/>
      <c r="D5754" s="15" t="s">
        <v>18147</v>
      </c>
      <c r="E5754" s="22"/>
      <c r="F5754" s="22"/>
    </row>
    <row r="5755" spans="1:6" x14ac:dyDescent="0.35">
      <c r="A5755" s="22"/>
      <c r="B5755" s="22"/>
      <c r="C5755" s="22"/>
      <c r="D5755" s="15" t="s">
        <v>18148</v>
      </c>
      <c r="E5755" s="22"/>
      <c r="F5755" s="22"/>
    </row>
    <row r="5756" spans="1:6" x14ac:dyDescent="0.35">
      <c r="A5756" s="22"/>
      <c r="B5756" s="22"/>
      <c r="C5756" s="22"/>
      <c r="D5756" s="15" t="s">
        <v>18149</v>
      </c>
      <c r="E5756" s="22"/>
      <c r="F5756" s="22"/>
    </row>
    <row r="5757" spans="1:6" x14ac:dyDescent="0.35">
      <c r="A5757" s="22"/>
      <c r="B5757" s="22"/>
      <c r="C5757" s="22"/>
      <c r="D5757" s="15" t="s">
        <v>18150</v>
      </c>
      <c r="E5757" s="22"/>
      <c r="F5757" s="22"/>
    </row>
    <row r="5758" spans="1:6" x14ac:dyDescent="0.35">
      <c r="A5758" s="22"/>
      <c r="B5758" s="22"/>
      <c r="C5758" s="22"/>
      <c r="D5758" s="15" t="s">
        <v>18151</v>
      </c>
      <c r="E5758" s="22"/>
      <c r="F5758" s="22"/>
    </row>
    <row r="5759" spans="1:6" x14ac:dyDescent="0.35">
      <c r="A5759" s="22"/>
      <c r="B5759" s="22"/>
      <c r="C5759" s="22"/>
      <c r="D5759" s="15" t="s">
        <v>18152</v>
      </c>
      <c r="E5759" s="22"/>
      <c r="F5759" s="22"/>
    </row>
    <row r="5760" spans="1:6" x14ac:dyDescent="0.35">
      <c r="A5760" s="22"/>
      <c r="B5760" s="22"/>
      <c r="C5760" s="22"/>
      <c r="D5760" s="15" t="s">
        <v>18153</v>
      </c>
      <c r="E5760" s="22"/>
      <c r="F5760" s="22"/>
    </row>
    <row r="5761" spans="1:6" x14ac:dyDescent="0.35">
      <c r="A5761" s="22"/>
      <c r="B5761" s="22"/>
      <c r="C5761" s="22"/>
      <c r="D5761" s="15" t="s">
        <v>18154</v>
      </c>
      <c r="E5761" s="22"/>
      <c r="F5761" s="22"/>
    </row>
    <row r="5762" spans="1:6" x14ac:dyDescent="0.35">
      <c r="A5762" s="22"/>
      <c r="B5762" s="22"/>
      <c r="C5762" s="22"/>
      <c r="D5762" s="15" t="s">
        <v>18155</v>
      </c>
      <c r="E5762" s="22"/>
      <c r="F5762" s="22"/>
    </row>
    <row r="5763" spans="1:6" x14ac:dyDescent="0.35">
      <c r="A5763" s="22"/>
      <c r="B5763" s="22"/>
      <c r="C5763" s="22"/>
      <c r="D5763" s="15" t="s">
        <v>18156</v>
      </c>
      <c r="E5763" s="22"/>
      <c r="F5763" s="22"/>
    </row>
    <row r="5764" spans="1:6" x14ac:dyDescent="0.35">
      <c r="A5764" s="22"/>
      <c r="B5764" s="22"/>
      <c r="C5764" s="22"/>
      <c r="D5764" s="15" t="s">
        <v>18157</v>
      </c>
      <c r="E5764" s="22"/>
      <c r="F5764" s="22"/>
    </row>
    <row r="5765" spans="1:6" x14ac:dyDescent="0.35">
      <c r="A5765" s="22"/>
      <c r="B5765" s="22"/>
      <c r="C5765" s="22"/>
      <c r="D5765" s="15" t="s">
        <v>18158</v>
      </c>
      <c r="E5765" s="22"/>
      <c r="F5765" s="22"/>
    </row>
    <row r="5766" spans="1:6" x14ac:dyDescent="0.35">
      <c r="A5766" s="22"/>
      <c r="B5766" s="22"/>
      <c r="C5766" s="22"/>
      <c r="D5766" s="15" t="s">
        <v>18159</v>
      </c>
      <c r="E5766" s="22"/>
      <c r="F5766" s="22"/>
    </row>
    <row r="5767" spans="1:6" x14ac:dyDescent="0.35">
      <c r="A5767" s="22"/>
      <c r="B5767" s="22"/>
      <c r="C5767" s="22"/>
      <c r="D5767" s="15" t="s">
        <v>18160</v>
      </c>
      <c r="E5767" s="22"/>
      <c r="F5767" s="22"/>
    </row>
    <row r="5768" spans="1:6" x14ac:dyDescent="0.35">
      <c r="A5768" s="22"/>
      <c r="B5768" s="22"/>
      <c r="C5768" s="22"/>
      <c r="D5768" s="15" t="s">
        <v>18161</v>
      </c>
      <c r="E5768" s="22"/>
      <c r="F5768" s="22"/>
    </row>
    <row r="5769" spans="1:6" x14ac:dyDescent="0.35">
      <c r="A5769" s="22"/>
      <c r="B5769" s="22"/>
      <c r="C5769" s="22"/>
      <c r="D5769" s="15" t="s">
        <v>18162</v>
      </c>
      <c r="E5769" s="22"/>
      <c r="F5769" s="22"/>
    </row>
    <row r="5770" spans="1:6" x14ac:dyDescent="0.35">
      <c r="A5770" s="22"/>
      <c r="B5770" s="22"/>
      <c r="C5770" s="22"/>
      <c r="D5770" s="15" t="s">
        <v>18163</v>
      </c>
      <c r="E5770" s="22"/>
      <c r="F5770" s="22"/>
    </row>
    <row r="5771" spans="1:6" x14ac:dyDescent="0.35">
      <c r="A5771" s="22"/>
      <c r="B5771" s="22"/>
      <c r="C5771" s="22"/>
      <c r="D5771" s="15" t="s">
        <v>18164</v>
      </c>
      <c r="E5771" s="22"/>
      <c r="F5771" s="22"/>
    </row>
    <row r="5772" spans="1:6" x14ac:dyDescent="0.35">
      <c r="A5772" s="22"/>
      <c r="B5772" s="22"/>
      <c r="C5772" s="22"/>
      <c r="D5772" s="15" t="s">
        <v>18165</v>
      </c>
      <c r="E5772" s="22"/>
      <c r="F5772" s="22"/>
    </row>
    <row r="5773" spans="1:6" x14ac:dyDescent="0.35">
      <c r="A5773" s="22"/>
      <c r="B5773" s="22"/>
      <c r="C5773" s="22"/>
      <c r="D5773" s="15" t="s">
        <v>18166</v>
      </c>
      <c r="E5773" s="22"/>
      <c r="F5773" s="22"/>
    </row>
    <row r="5774" spans="1:6" x14ac:dyDescent="0.35">
      <c r="A5774" s="22"/>
      <c r="B5774" s="22"/>
      <c r="C5774" s="22"/>
      <c r="D5774" s="15" t="s">
        <v>18167</v>
      </c>
      <c r="E5774" s="22"/>
      <c r="F5774" s="22"/>
    </row>
    <row r="5775" spans="1:6" x14ac:dyDescent="0.35">
      <c r="A5775" s="22"/>
      <c r="B5775" s="22"/>
      <c r="C5775" s="22"/>
      <c r="D5775" s="15" t="s">
        <v>18168</v>
      </c>
      <c r="E5775" s="22"/>
      <c r="F5775" s="22"/>
    </row>
    <row r="5776" spans="1:6" x14ac:dyDescent="0.35">
      <c r="A5776" s="22"/>
      <c r="B5776" s="22"/>
      <c r="C5776" s="22"/>
      <c r="D5776" s="15" t="s">
        <v>18169</v>
      </c>
      <c r="E5776" s="22"/>
      <c r="F5776" s="22"/>
    </row>
    <row r="5777" spans="1:6" x14ac:dyDescent="0.35">
      <c r="A5777" s="22"/>
      <c r="B5777" s="22"/>
      <c r="C5777" s="22"/>
      <c r="D5777" s="15" t="s">
        <v>18170</v>
      </c>
      <c r="E5777" s="22"/>
      <c r="F5777" s="22"/>
    </row>
    <row r="5778" spans="1:6" x14ac:dyDescent="0.35">
      <c r="A5778" s="22"/>
      <c r="B5778" s="22"/>
      <c r="C5778" s="22"/>
      <c r="D5778" s="15" t="s">
        <v>18171</v>
      </c>
      <c r="E5778" s="22"/>
      <c r="F5778" s="22"/>
    </row>
    <row r="5779" spans="1:6" x14ac:dyDescent="0.35">
      <c r="A5779" s="22"/>
      <c r="B5779" s="22"/>
      <c r="C5779" s="22"/>
      <c r="D5779" s="15" t="s">
        <v>18172</v>
      </c>
      <c r="E5779" s="22"/>
      <c r="F5779" s="22"/>
    </row>
    <row r="5780" spans="1:6" x14ac:dyDescent="0.35">
      <c r="A5780" s="22"/>
      <c r="B5780" s="22"/>
      <c r="C5780" s="22"/>
      <c r="D5780" s="15" t="s">
        <v>18173</v>
      </c>
      <c r="E5780" s="22"/>
      <c r="F5780" s="22"/>
    </row>
    <row r="5781" spans="1:6" x14ac:dyDescent="0.35">
      <c r="A5781" s="22"/>
      <c r="B5781" s="22"/>
      <c r="C5781" s="22"/>
      <c r="D5781" s="15" t="s">
        <v>18174</v>
      </c>
      <c r="E5781" s="22"/>
      <c r="F5781" s="22"/>
    </row>
    <row r="5782" spans="1:6" x14ac:dyDescent="0.35">
      <c r="A5782" s="22"/>
      <c r="B5782" s="22"/>
      <c r="C5782" s="22"/>
      <c r="D5782" s="15" t="s">
        <v>18175</v>
      </c>
      <c r="E5782" s="22"/>
      <c r="F5782" s="22"/>
    </row>
    <row r="5783" spans="1:6" x14ac:dyDescent="0.35">
      <c r="A5783" s="22"/>
      <c r="B5783" s="22"/>
      <c r="C5783" s="22"/>
      <c r="D5783" s="15" t="s">
        <v>18176</v>
      </c>
      <c r="E5783" s="22"/>
      <c r="F5783" s="22"/>
    </row>
    <row r="5784" spans="1:6" x14ac:dyDescent="0.35">
      <c r="A5784" s="22"/>
      <c r="B5784" s="22"/>
      <c r="C5784" s="22"/>
      <c r="D5784" s="15" t="s">
        <v>18177</v>
      </c>
      <c r="E5784" s="22"/>
      <c r="F5784" s="22"/>
    </row>
    <row r="5785" spans="1:6" x14ac:dyDescent="0.35">
      <c r="A5785" s="22"/>
      <c r="B5785" s="22"/>
      <c r="C5785" s="22"/>
      <c r="D5785" s="15" t="s">
        <v>18178</v>
      </c>
      <c r="E5785" s="22"/>
      <c r="F5785" s="22"/>
    </row>
    <row r="5786" spans="1:6" x14ac:dyDescent="0.35">
      <c r="A5786" s="22"/>
      <c r="B5786" s="22"/>
      <c r="C5786" s="22"/>
      <c r="D5786" s="15" t="s">
        <v>18179</v>
      </c>
      <c r="E5786" s="22"/>
      <c r="F5786" s="22"/>
    </row>
    <row r="5787" spans="1:6" x14ac:dyDescent="0.35">
      <c r="A5787" s="22"/>
      <c r="B5787" s="22"/>
      <c r="C5787" s="22"/>
      <c r="D5787" s="15" t="s">
        <v>18180</v>
      </c>
      <c r="E5787" s="22"/>
      <c r="F5787" s="22"/>
    </row>
    <row r="5788" spans="1:6" x14ac:dyDescent="0.35">
      <c r="A5788" s="22"/>
      <c r="B5788" s="22"/>
      <c r="C5788" s="22"/>
      <c r="D5788" s="15" t="s">
        <v>18181</v>
      </c>
      <c r="E5788" s="22"/>
      <c r="F5788" s="22"/>
    </row>
    <row r="5789" spans="1:6" x14ac:dyDescent="0.35">
      <c r="A5789" s="22"/>
      <c r="B5789" s="22"/>
      <c r="C5789" s="22"/>
      <c r="D5789" s="15" t="s">
        <v>18182</v>
      </c>
      <c r="E5789" s="22"/>
      <c r="F5789" s="22"/>
    </row>
    <row r="5790" spans="1:6" x14ac:dyDescent="0.35">
      <c r="A5790" s="22"/>
      <c r="B5790" s="22"/>
      <c r="C5790" s="22"/>
      <c r="D5790" s="15" t="s">
        <v>777</v>
      </c>
      <c r="E5790" s="22"/>
      <c r="F5790" s="22"/>
    </row>
    <row r="5791" spans="1:6" x14ac:dyDescent="0.35">
      <c r="A5791" s="22"/>
      <c r="B5791" s="22"/>
      <c r="C5791" s="22"/>
      <c r="D5791" s="15" t="s">
        <v>18183</v>
      </c>
      <c r="E5791" s="22"/>
      <c r="F5791" s="22"/>
    </row>
    <row r="5792" spans="1:6" x14ac:dyDescent="0.35">
      <c r="A5792" s="22"/>
      <c r="B5792" s="22"/>
      <c r="C5792" s="22"/>
      <c r="D5792" s="15" t="s">
        <v>18184</v>
      </c>
      <c r="E5792" s="22"/>
      <c r="F5792" s="22"/>
    </row>
    <row r="5793" spans="1:6" x14ac:dyDescent="0.35">
      <c r="A5793" s="22"/>
      <c r="B5793" s="22"/>
      <c r="C5793" s="22"/>
      <c r="D5793" s="15" t="s">
        <v>18185</v>
      </c>
      <c r="E5793" s="22"/>
      <c r="F5793" s="22"/>
    </row>
    <row r="5794" spans="1:6" x14ac:dyDescent="0.35">
      <c r="A5794" s="22"/>
      <c r="B5794" s="22"/>
      <c r="C5794" s="22"/>
      <c r="D5794" s="15" t="s">
        <v>18186</v>
      </c>
      <c r="E5794" s="22"/>
      <c r="F5794" s="22"/>
    </row>
    <row r="5795" spans="1:6" x14ac:dyDescent="0.35">
      <c r="A5795" s="22"/>
      <c r="B5795" s="22"/>
      <c r="C5795" s="22"/>
      <c r="D5795" s="15" t="s">
        <v>18187</v>
      </c>
      <c r="E5795" s="22"/>
      <c r="F5795" s="22"/>
    </row>
    <row r="5796" spans="1:6" x14ac:dyDescent="0.35">
      <c r="A5796" s="22"/>
      <c r="B5796" s="22"/>
      <c r="C5796" s="22"/>
      <c r="D5796" s="15" t="s">
        <v>18188</v>
      </c>
      <c r="E5796" s="22"/>
      <c r="F5796" s="22"/>
    </row>
    <row r="5797" spans="1:6" x14ac:dyDescent="0.35">
      <c r="A5797" s="22"/>
      <c r="B5797" s="22"/>
      <c r="C5797" s="22"/>
      <c r="D5797" s="15" t="s">
        <v>254</v>
      </c>
      <c r="E5797" s="22"/>
      <c r="F5797" s="22"/>
    </row>
    <row r="5798" spans="1:6" x14ac:dyDescent="0.35">
      <c r="A5798" s="22"/>
      <c r="B5798" s="22"/>
      <c r="C5798" s="22"/>
      <c r="D5798" s="15" t="s">
        <v>435</v>
      </c>
      <c r="E5798" s="22"/>
      <c r="F5798" s="22"/>
    </row>
    <row r="5799" spans="1:6" x14ac:dyDescent="0.35">
      <c r="A5799" s="22"/>
      <c r="B5799" s="22"/>
      <c r="C5799" s="22"/>
      <c r="D5799" s="15" t="s">
        <v>18189</v>
      </c>
      <c r="E5799" s="22"/>
      <c r="F5799" s="22"/>
    </row>
    <row r="5800" spans="1:6" x14ac:dyDescent="0.35">
      <c r="A5800" s="22"/>
      <c r="B5800" s="22"/>
      <c r="C5800" s="22"/>
      <c r="D5800" s="15" t="s">
        <v>759</v>
      </c>
      <c r="E5800" s="22"/>
      <c r="F5800" s="22"/>
    </row>
    <row r="5801" spans="1:6" x14ac:dyDescent="0.35">
      <c r="A5801" s="22"/>
      <c r="B5801" s="22"/>
      <c r="C5801" s="22"/>
      <c r="D5801" s="15" t="s">
        <v>760</v>
      </c>
      <c r="E5801" s="22"/>
      <c r="F5801" s="22"/>
    </row>
    <row r="5802" spans="1:6" x14ac:dyDescent="0.35">
      <c r="A5802" s="22"/>
      <c r="B5802" s="22"/>
      <c r="C5802" s="22"/>
      <c r="D5802" s="15" t="s">
        <v>18190</v>
      </c>
      <c r="E5802" s="22"/>
      <c r="F5802" s="22"/>
    </row>
    <row r="5803" spans="1:6" x14ac:dyDescent="0.35">
      <c r="A5803" s="22"/>
      <c r="B5803" s="22"/>
      <c r="C5803" s="22"/>
      <c r="D5803" s="15" t="s">
        <v>793</v>
      </c>
      <c r="E5803" s="22"/>
      <c r="F5803" s="22"/>
    </row>
    <row r="5804" spans="1:6" x14ac:dyDescent="0.35">
      <c r="A5804" s="22"/>
      <c r="B5804" s="22"/>
      <c r="C5804" s="22"/>
      <c r="D5804" s="15" t="s">
        <v>794</v>
      </c>
      <c r="E5804" s="22"/>
      <c r="F5804" s="22"/>
    </row>
    <row r="5805" spans="1:6" x14ac:dyDescent="0.35">
      <c r="A5805" s="22"/>
      <c r="B5805" s="22"/>
      <c r="C5805" s="22"/>
      <c r="D5805" s="15" t="s">
        <v>795</v>
      </c>
      <c r="E5805" s="22"/>
      <c r="F5805" s="22"/>
    </row>
    <row r="5806" spans="1:6" x14ac:dyDescent="0.35">
      <c r="A5806" s="22"/>
      <c r="B5806" s="22"/>
      <c r="C5806" s="22"/>
      <c r="D5806" s="15" t="s">
        <v>796</v>
      </c>
      <c r="E5806" s="22"/>
      <c r="F5806" s="22"/>
    </row>
    <row r="5807" spans="1:6" x14ac:dyDescent="0.35">
      <c r="A5807" s="22"/>
      <c r="B5807" s="22"/>
      <c r="C5807" s="22"/>
      <c r="D5807" s="15" t="s">
        <v>797</v>
      </c>
      <c r="E5807" s="22"/>
      <c r="F5807" s="22"/>
    </row>
    <row r="5808" spans="1:6" x14ac:dyDescent="0.35">
      <c r="A5808" s="22"/>
      <c r="B5808" s="22"/>
      <c r="C5808" s="22"/>
      <c r="D5808" s="15" t="s">
        <v>779</v>
      </c>
      <c r="E5808" s="22"/>
      <c r="F5808" s="22"/>
    </row>
    <row r="5809" spans="1:6" x14ac:dyDescent="0.35">
      <c r="A5809" s="22"/>
      <c r="B5809" s="22"/>
      <c r="C5809" s="22"/>
      <c r="D5809" s="15" t="s">
        <v>761</v>
      </c>
      <c r="E5809" s="22"/>
      <c r="F5809" s="22"/>
    </row>
    <row r="5810" spans="1:6" x14ac:dyDescent="0.35">
      <c r="A5810" s="22"/>
      <c r="B5810" s="22"/>
      <c r="C5810" s="22"/>
      <c r="D5810" s="15" t="s">
        <v>708</v>
      </c>
      <c r="E5810" s="22"/>
      <c r="F5810" s="22"/>
    </row>
    <row r="5811" spans="1:6" x14ac:dyDescent="0.35">
      <c r="A5811" s="22"/>
      <c r="B5811" s="22"/>
      <c r="C5811" s="22"/>
      <c r="D5811" s="15" t="s">
        <v>691</v>
      </c>
      <c r="E5811" s="22"/>
      <c r="F5811" s="22"/>
    </row>
    <row r="5812" spans="1:6" x14ac:dyDescent="0.35">
      <c r="A5812" s="22"/>
      <c r="B5812" s="22"/>
      <c r="C5812" s="22"/>
      <c r="D5812" s="15" t="s">
        <v>18191</v>
      </c>
      <c r="E5812" s="22"/>
      <c r="F5812" s="22"/>
    </row>
    <row r="5813" spans="1:6" x14ac:dyDescent="0.35">
      <c r="A5813" s="22"/>
      <c r="B5813" s="22"/>
      <c r="C5813" s="22"/>
      <c r="D5813" s="15" t="s">
        <v>682</v>
      </c>
      <c r="E5813" s="22"/>
      <c r="F5813" s="22"/>
    </row>
    <row r="5814" spans="1:6" x14ac:dyDescent="0.35">
      <c r="A5814" s="22"/>
      <c r="B5814" s="22"/>
      <c r="C5814" s="22"/>
      <c r="D5814" s="15" t="s">
        <v>680</v>
      </c>
      <c r="E5814" s="22"/>
      <c r="F5814" s="22"/>
    </row>
    <row r="5815" spans="1:6" x14ac:dyDescent="0.35">
      <c r="A5815" s="22"/>
      <c r="B5815" s="22"/>
      <c r="C5815" s="22"/>
      <c r="D5815" s="15" t="s">
        <v>683</v>
      </c>
      <c r="E5815" s="22"/>
      <c r="F5815" s="22"/>
    </row>
    <row r="5816" spans="1:6" x14ac:dyDescent="0.35">
      <c r="A5816" s="22"/>
      <c r="B5816" s="22"/>
      <c r="C5816" s="22"/>
      <c r="D5816" s="15" t="s">
        <v>684</v>
      </c>
      <c r="E5816" s="22"/>
      <c r="F5816" s="22"/>
    </row>
    <row r="5817" spans="1:6" x14ac:dyDescent="0.35">
      <c r="A5817" s="22"/>
      <c r="B5817" s="22"/>
      <c r="C5817" s="22"/>
      <c r="D5817" s="15" t="s">
        <v>685</v>
      </c>
      <c r="E5817" s="22"/>
      <c r="F5817" s="22"/>
    </row>
    <row r="5818" spans="1:6" x14ac:dyDescent="0.35">
      <c r="A5818" s="22"/>
      <c r="B5818" s="22"/>
      <c r="C5818" s="22"/>
      <c r="D5818" s="15" t="s">
        <v>686</v>
      </c>
      <c r="E5818" s="22"/>
      <c r="F5818" s="22"/>
    </row>
    <row r="5819" spans="1:6" x14ac:dyDescent="0.35">
      <c r="A5819" s="22"/>
      <c r="B5819" s="22"/>
      <c r="C5819" s="22"/>
      <c r="D5819" s="15" t="s">
        <v>681</v>
      </c>
      <c r="E5819" s="22"/>
      <c r="F5819" s="22"/>
    </row>
    <row r="5820" spans="1:6" x14ac:dyDescent="0.35">
      <c r="A5820" s="22"/>
      <c r="B5820" s="22"/>
      <c r="C5820" s="22"/>
      <c r="D5820" s="15" t="s">
        <v>18192</v>
      </c>
      <c r="E5820" s="22"/>
      <c r="F5820" s="22"/>
    </row>
    <row r="5821" spans="1:6" x14ac:dyDescent="0.35">
      <c r="A5821" s="22"/>
      <c r="B5821" s="22"/>
      <c r="C5821" s="22"/>
      <c r="D5821" s="15" t="s">
        <v>687</v>
      </c>
      <c r="E5821" s="22"/>
      <c r="F5821" s="22"/>
    </row>
    <row r="5822" spans="1:6" x14ac:dyDescent="0.35">
      <c r="A5822" s="22"/>
      <c r="B5822" s="22"/>
      <c r="C5822" s="22"/>
      <c r="D5822" s="15" t="s">
        <v>688</v>
      </c>
      <c r="E5822" s="22"/>
      <c r="F5822" s="22"/>
    </row>
    <row r="5823" spans="1:6" x14ac:dyDescent="0.35">
      <c r="A5823" s="22"/>
      <c r="B5823" s="22"/>
      <c r="C5823" s="22"/>
      <c r="D5823" s="15" t="s">
        <v>18193</v>
      </c>
      <c r="E5823" s="22"/>
      <c r="F5823" s="22"/>
    </row>
    <row r="5824" spans="1:6" x14ac:dyDescent="0.35">
      <c r="A5824" s="22"/>
      <c r="B5824" s="22"/>
      <c r="C5824" s="22"/>
      <c r="D5824" s="15" t="s">
        <v>18194</v>
      </c>
      <c r="E5824" s="22"/>
      <c r="F5824" s="22"/>
    </row>
    <row r="5825" spans="1:6" x14ac:dyDescent="0.35">
      <c r="A5825" s="22"/>
      <c r="B5825" s="22"/>
      <c r="C5825" s="22"/>
      <c r="D5825" s="15" t="s">
        <v>18195</v>
      </c>
      <c r="E5825" s="22"/>
      <c r="F5825" s="22"/>
    </row>
    <row r="5826" spans="1:6" x14ac:dyDescent="0.35">
      <c r="A5826" s="22"/>
      <c r="B5826" s="22"/>
      <c r="C5826" s="22"/>
      <c r="D5826" s="15" t="s">
        <v>800</v>
      </c>
      <c r="E5826" s="22"/>
      <c r="F5826" s="22"/>
    </row>
    <row r="5827" spans="1:6" x14ac:dyDescent="0.35">
      <c r="A5827" s="22"/>
      <c r="B5827" s="22"/>
      <c r="C5827" s="22"/>
      <c r="D5827" s="15" t="s">
        <v>778</v>
      </c>
      <c r="E5827" s="22"/>
      <c r="F5827" s="22"/>
    </row>
    <row r="5828" spans="1:6" x14ac:dyDescent="0.35">
      <c r="A5828" s="22"/>
      <c r="B5828" s="22"/>
      <c r="C5828" s="22"/>
      <c r="D5828" s="15" t="s">
        <v>801</v>
      </c>
      <c r="E5828" s="22"/>
      <c r="F5828" s="22"/>
    </row>
    <row r="5829" spans="1:6" x14ac:dyDescent="0.35">
      <c r="A5829" s="22"/>
      <c r="B5829" s="22"/>
      <c r="C5829" s="22"/>
      <c r="D5829" s="15" t="s">
        <v>689</v>
      </c>
      <c r="E5829" s="22"/>
      <c r="F5829" s="22"/>
    </row>
    <row r="5830" spans="1:6" x14ac:dyDescent="0.35">
      <c r="A5830" s="22"/>
      <c r="B5830" s="22"/>
      <c r="C5830" s="22"/>
      <c r="D5830" s="15" t="s">
        <v>802</v>
      </c>
      <c r="E5830" s="22"/>
      <c r="F5830" s="22"/>
    </row>
    <row r="5831" spans="1:6" x14ac:dyDescent="0.35">
      <c r="A5831" s="22"/>
      <c r="B5831" s="22"/>
      <c r="C5831" s="22"/>
      <c r="D5831" s="15" t="s">
        <v>803</v>
      </c>
      <c r="E5831" s="22"/>
      <c r="F5831" s="22"/>
    </row>
    <row r="5832" spans="1:6" x14ac:dyDescent="0.35">
      <c r="A5832" s="22"/>
      <c r="B5832" s="22"/>
      <c r="C5832" s="22"/>
      <c r="D5832" s="15" t="s">
        <v>804</v>
      </c>
      <c r="E5832" s="22"/>
      <c r="F5832" s="22"/>
    </row>
    <row r="5833" spans="1:6" x14ac:dyDescent="0.35">
      <c r="A5833" s="22"/>
      <c r="B5833" s="22"/>
      <c r="C5833" s="22"/>
      <c r="D5833" s="15" t="s">
        <v>18196</v>
      </c>
      <c r="E5833" s="22"/>
      <c r="F5833" s="22"/>
    </row>
    <row r="5834" spans="1:6" x14ac:dyDescent="0.35">
      <c r="A5834" s="22"/>
      <c r="B5834" s="22"/>
      <c r="C5834" s="22"/>
      <c r="D5834" s="15" t="s">
        <v>805</v>
      </c>
      <c r="E5834" s="22"/>
      <c r="F5834" s="22"/>
    </row>
    <row r="5835" spans="1:6" x14ac:dyDescent="0.35">
      <c r="A5835" s="22"/>
      <c r="B5835" s="22"/>
      <c r="C5835" s="22"/>
      <c r="D5835" s="15" t="s">
        <v>818</v>
      </c>
      <c r="E5835" s="22"/>
      <c r="F5835" s="22"/>
    </row>
    <row r="5836" spans="1:6" x14ac:dyDescent="0.35">
      <c r="A5836" s="22"/>
      <c r="B5836" s="22"/>
      <c r="C5836" s="22"/>
      <c r="D5836" s="15" t="s">
        <v>18197</v>
      </c>
      <c r="E5836" s="22"/>
      <c r="F5836" s="22"/>
    </row>
    <row r="5837" spans="1:6" x14ac:dyDescent="0.35">
      <c r="A5837" s="22"/>
      <c r="B5837" s="22"/>
      <c r="C5837" s="22"/>
      <c r="D5837" s="15" t="s">
        <v>806</v>
      </c>
      <c r="E5837" s="22"/>
      <c r="F5837" s="22"/>
    </row>
    <row r="5838" spans="1:6" x14ac:dyDescent="0.35">
      <c r="A5838" s="22"/>
      <c r="B5838" s="22"/>
      <c r="C5838" s="22"/>
      <c r="D5838" s="15" t="s">
        <v>694</v>
      </c>
      <c r="E5838" s="22"/>
      <c r="F5838" s="22"/>
    </row>
    <row r="5839" spans="1:6" x14ac:dyDescent="0.35">
      <c r="A5839" s="22"/>
      <c r="B5839" s="22"/>
      <c r="C5839" s="22"/>
      <c r="D5839" s="15" t="s">
        <v>18198</v>
      </c>
      <c r="E5839" s="22"/>
      <c r="F5839" s="22"/>
    </row>
    <row r="5840" spans="1:6" x14ac:dyDescent="0.35">
      <c r="A5840" s="22"/>
      <c r="B5840" s="22"/>
      <c r="C5840" s="22"/>
      <c r="D5840" s="15" t="s">
        <v>18199</v>
      </c>
      <c r="E5840" s="22"/>
      <c r="F5840" s="22"/>
    </row>
    <row r="5841" spans="1:6" x14ac:dyDescent="0.35">
      <c r="A5841" s="22"/>
      <c r="B5841" s="22"/>
      <c r="C5841" s="22"/>
      <c r="D5841" s="15" t="s">
        <v>665</v>
      </c>
      <c r="E5841" s="22"/>
      <c r="F5841" s="22"/>
    </row>
    <row r="5842" spans="1:6" x14ac:dyDescent="0.35">
      <c r="A5842" s="22"/>
      <c r="B5842" s="22"/>
      <c r="C5842" s="22"/>
      <c r="D5842" s="15" t="s">
        <v>695</v>
      </c>
      <c r="E5842" s="22"/>
      <c r="F5842" s="22"/>
    </row>
    <row r="5843" spans="1:6" x14ac:dyDescent="0.35">
      <c r="A5843" s="22"/>
      <c r="B5843" s="22"/>
      <c r="C5843" s="22"/>
      <c r="D5843" s="15" t="s">
        <v>798</v>
      </c>
      <c r="E5843" s="22"/>
      <c r="F5843" s="22"/>
    </row>
    <row r="5844" spans="1:6" x14ac:dyDescent="0.35">
      <c r="A5844" s="22"/>
      <c r="B5844" s="22"/>
      <c r="C5844" s="22"/>
      <c r="D5844" s="15" t="s">
        <v>696</v>
      </c>
      <c r="E5844" s="22"/>
      <c r="F5844" s="22"/>
    </row>
    <row r="5845" spans="1:6" x14ac:dyDescent="0.35">
      <c r="A5845" s="22"/>
      <c r="B5845" s="22"/>
      <c r="C5845" s="22"/>
      <c r="D5845" s="15" t="s">
        <v>807</v>
      </c>
      <c r="E5845" s="22"/>
      <c r="F5845" s="22"/>
    </row>
    <row r="5846" spans="1:6" x14ac:dyDescent="0.35">
      <c r="A5846" s="22"/>
      <c r="B5846" s="22"/>
      <c r="C5846" s="22"/>
      <c r="D5846" s="15" t="s">
        <v>808</v>
      </c>
      <c r="E5846" s="22"/>
      <c r="F5846" s="22"/>
    </row>
    <row r="5847" spans="1:6" x14ac:dyDescent="0.35">
      <c r="A5847" s="22"/>
      <c r="B5847" s="22"/>
      <c r="C5847" s="22"/>
      <c r="D5847" s="15" t="s">
        <v>697</v>
      </c>
      <c r="E5847" s="22"/>
      <c r="F5847" s="22"/>
    </row>
    <row r="5848" spans="1:6" x14ac:dyDescent="0.35">
      <c r="A5848" s="22"/>
      <c r="B5848" s="22"/>
      <c r="C5848" s="22"/>
      <c r="D5848" s="15" t="s">
        <v>698</v>
      </c>
      <c r="E5848" s="22"/>
      <c r="F5848" s="22"/>
    </row>
    <row r="5849" spans="1:6" x14ac:dyDescent="0.35">
      <c r="A5849" s="22"/>
      <c r="B5849" s="22"/>
      <c r="C5849" s="22"/>
      <c r="D5849" s="15" t="s">
        <v>766</v>
      </c>
      <c r="E5849" s="22"/>
      <c r="F5849" s="22"/>
    </row>
    <row r="5850" spans="1:6" x14ac:dyDescent="0.35">
      <c r="A5850" s="22"/>
      <c r="B5850" s="22"/>
      <c r="C5850" s="22"/>
      <c r="D5850" s="15" t="s">
        <v>809</v>
      </c>
      <c r="E5850" s="22"/>
      <c r="F5850" s="22"/>
    </row>
    <row r="5851" spans="1:6" x14ac:dyDescent="0.35">
      <c r="A5851" s="22"/>
      <c r="B5851" s="22"/>
      <c r="C5851" s="22"/>
      <c r="D5851" s="15" t="s">
        <v>666</v>
      </c>
      <c r="E5851" s="22"/>
      <c r="F5851" s="22"/>
    </row>
    <row r="5852" spans="1:6" x14ac:dyDescent="0.35">
      <c r="A5852" s="22"/>
      <c r="B5852" s="22"/>
      <c r="C5852" s="22"/>
      <c r="D5852" s="15" t="s">
        <v>767</v>
      </c>
      <c r="E5852" s="22"/>
      <c r="F5852" s="22"/>
    </row>
    <row r="5853" spans="1:6" x14ac:dyDescent="0.35">
      <c r="A5853" s="22"/>
      <c r="B5853" s="22"/>
      <c r="C5853" s="22"/>
      <c r="D5853" s="15" t="s">
        <v>667</v>
      </c>
      <c r="E5853" s="22"/>
      <c r="F5853" s="22"/>
    </row>
    <row r="5854" spans="1:6" x14ac:dyDescent="0.35">
      <c r="A5854" s="22"/>
      <c r="B5854" s="22"/>
      <c r="C5854" s="22"/>
      <c r="D5854" s="15" t="s">
        <v>668</v>
      </c>
      <c r="E5854" s="22"/>
      <c r="F5854" s="22"/>
    </row>
    <row r="5855" spans="1:6" x14ac:dyDescent="0.35">
      <c r="A5855" s="22"/>
      <c r="B5855" s="22"/>
      <c r="C5855" s="22"/>
      <c r="D5855" s="15" t="s">
        <v>669</v>
      </c>
      <c r="E5855" s="22"/>
      <c r="F5855" s="22"/>
    </row>
    <row r="5856" spans="1:6" x14ac:dyDescent="0.35">
      <c r="A5856" s="22"/>
      <c r="B5856" s="22"/>
      <c r="C5856" s="22"/>
      <c r="D5856" s="15" t="s">
        <v>670</v>
      </c>
      <c r="E5856" s="22"/>
      <c r="F5856" s="22"/>
    </row>
    <row r="5857" spans="1:6" x14ac:dyDescent="0.35">
      <c r="A5857" s="22"/>
      <c r="B5857" s="22"/>
      <c r="C5857" s="22"/>
      <c r="D5857" s="15" t="s">
        <v>671</v>
      </c>
      <c r="E5857" s="22"/>
      <c r="F5857" s="22"/>
    </row>
    <row r="5858" spans="1:6" x14ac:dyDescent="0.35">
      <c r="A5858" s="22"/>
      <c r="B5858" s="22"/>
      <c r="C5858" s="22"/>
      <c r="D5858" s="15" t="s">
        <v>672</v>
      </c>
      <c r="E5858" s="22"/>
      <c r="F5858" s="22"/>
    </row>
    <row r="5859" spans="1:6" x14ac:dyDescent="0.35">
      <c r="A5859" s="22"/>
      <c r="B5859" s="22"/>
      <c r="C5859" s="22"/>
      <c r="D5859" s="15" t="s">
        <v>810</v>
      </c>
      <c r="E5859" s="22"/>
      <c r="F5859" s="22"/>
    </row>
    <row r="5860" spans="1:6" x14ac:dyDescent="0.35">
      <c r="A5860" s="22"/>
      <c r="B5860" s="22"/>
      <c r="C5860" s="22"/>
      <c r="D5860" s="15" t="s">
        <v>673</v>
      </c>
      <c r="E5860" s="22"/>
      <c r="F5860" s="22"/>
    </row>
    <row r="5861" spans="1:6" x14ac:dyDescent="0.35">
      <c r="A5861" s="22"/>
      <c r="B5861" s="22"/>
      <c r="C5861" s="22"/>
      <c r="D5861" s="15" t="s">
        <v>18200</v>
      </c>
      <c r="E5861" s="22"/>
      <c r="F5861" s="22"/>
    </row>
    <row r="5862" spans="1:6" x14ac:dyDescent="0.35">
      <c r="A5862" s="22"/>
      <c r="B5862" s="22"/>
      <c r="C5862" s="22"/>
      <c r="D5862" s="15" t="s">
        <v>674</v>
      </c>
      <c r="E5862" s="22"/>
      <c r="F5862" s="22"/>
    </row>
    <row r="5863" spans="1:6" x14ac:dyDescent="0.35">
      <c r="A5863" s="22"/>
      <c r="B5863" s="22"/>
      <c r="C5863" s="22"/>
      <c r="D5863" s="15" t="s">
        <v>18201</v>
      </c>
      <c r="E5863" s="22"/>
      <c r="F5863" s="22"/>
    </row>
    <row r="5864" spans="1:6" x14ac:dyDescent="0.35">
      <c r="A5864" s="22"/>
      <c r="B5864" s="22"/>
      <c r="C5864" s="22"/>
      <c r="D5864" s="15" t="s">
        <v>675</v>
      </c>
      <c r="E5864" s="22"/>
      <c r="F5864" s="22"/>
    </row>
    <row r="5865" spans="1:6" x14ac:dyDescent="0.35">
      <c r="A5865" s="22"/>
      <c r="B5865" s="22"/>
      <c r="C5865" s="22"/>
      <c r="D5865" s="15" t="s">
        <v>676</v>
      </c>
      <c r="E5865" s="22"/>
      <c r="F5865" s="22"/>
    </row>
    <row r="5866" spans="1:6" x14ac:dyDescent="0.35">
      <c r="A5866" s="22"/>
      <c r="B5866" s="22"/>
      <c r="C5866" s="22"/>
      <c r="D5866" s="15" t="s">
        <v>677</v>
      </c>
      <c r="E5866" s="22"/>
      <c r="F5866" s="22"/>
    </row>
    <row r="5867" spans="1:6" x14ac:dyDescent="0.35">
      <c r="A5867" s="22"/>
      <c r="B5867" s="22"/>
      <c r="C5867" s="22"/>
      <c r="D5867" s="15" t="s">
        <v>690</v>
      </c>
      <c r="E5867" s="22"/>
      <c r="F5867" s="22"/>
    </row>
    <row r="5868" spans="1:6" x14ac:dyDescent="0.35">
      <c r="A5868" s="22"/>
      <c r="B5868" s="22"/>
      <c r="C5868" s="22"/>
      <c r="D5868" s="15" t="s">
        <v>18202</v>
      </c>
      <c r="E5868" s="22"/>
      <c r="F5868" s="22"/>
    </row>
    <row r="5869" spans="1:6" x14ac:dyDescent="0.35">
      <c r="A5869" s="22"/>
      <c r="B5869" s="22"/>
      <c r="C5869" s="22"/>
      <c r="D5869" s="15" t="s">
        <v>678</v>
      </c>
      <c r="E5869" s="22"/>
      <c r="F5869" s="22"/>
    </row>
    <row r="5870" spans="1:6" x14ac:dyDescent="0.35">
      <c r="A5870" s="22"/>
      <c r="B5870" s="22"/>
      <c r="C5870" s="22"/>
      <c r="D5870" s="15" t="s">
        <v>679</v>
      </c>
      <c r="E5870" s="22"/>
      <c r="F5870" s="22"/>
    </row>
    <row r="5871" spans="1:6" x14ac:dyDescent="0.35">
      <c r="A5871" s="22"/>
      <c r="B5871" s="22"/>
      <c r="C5871" s="22"/>
      <c r="D5871" s="15" t="s">
        <v>811</v>
      </c>
      <c r="E5871" s="22"/>
      <c r="F5871" s="22"/>
    </row>
    <row r="5872" spans="1:6" x14ac:dyDescent="0.35">
      <c r="A5872" s="22"/>
      <c r="B5872" s="22"/>
      <c r="C5872" s="22"/>
      <c r="D5872" s="15" t="s">
        <v>18203</v>
      </c>
      <c r="E5872" s="22"/>
      <c r="F5872" s="22"/>
    </row>
    <row r="5873" spans="1:6" x14ac:dyDescent="0.35">
      <c r="A5873" s="22"/>
      <c r="B5873" s="22"/>
      <c r="C5873" s="22"/>
      <c r="D5873" s="15" t="s">
        <v>812</v>
      </c>
      <c r="E5873" s="22"/>
      <c r="F5873" s="22"/>
    </row>
    <row r="5874" spans="1:6" x14ac:dyDescent="0.35">
      <c r="A5874" s="22"/>
      <c r="B5874" s="22"/>
      <c r="C5874" s="22"/>
      <c r="D5874" s="15" t="s">
        <v>813</v>
      </c>
      <c r="E5874" s="22"/>
      <c r="F5874" s="22"/>
    </row>
    <row r="5875" spans="1:6" x14ac:dyDescent="0.35">
      <c r="A5875" s="22"/>
      <c r="B5875" s="22"/>
      <c r="C5875" s="22"/>
      <c r="D5875" s="15" t="s">
        <v>814</v>
      </c>
      <c r="E5875" s="22"/>
      <c r="F5875" s="22"/>
    </row>
    <row r="5876" spans="1:6" x14ac:dyDescent="0.35">
      <c r="A5876" s="22"/>
      <c r="B5876" s="22"/>
      <c r="C5876" s="22"/>
      <c r="D5876" s="15" t="s">
        <v>18204</v>
      </c>
      <c r="E5876" s="22"/>
      <c r="F5876" s="22"/>
    </row>
    <row r="5877" spans="1:6" x14ac:dyDescent="0.35">
      <c r="A5877" s="22"/>
      <c r="B5877" s="22"/>
      <c r="C5877" s="22"/>
      <c r="D5877" s="15" t="s">
        <v>18205</v>
      </c>
      <c r="E5877" s="22"/>
      <c r="F5877" s="22"/>
    </row>
    <row r="5878" spans="1:6" x14ac:dyDescent="0.35">
      <c r="A5878" s="22"/>
      <c r="B5878" s="22"/>
      <c r="C5878" s="22"/>
      <c r="D5878" s="15" t="s">
        <v>815</v>
      </c>
      <c r="E5878" s="22"/>
      <c r="F5878" s="22"/>
    </row>
    <row r="5879" spans="1:6" x14ac:dyDescent="0.35">
      <c r="A5879" s="22"/>
      <c r="B5879" s="22"/>
      <c r="C5879" s="22"/>
      <c r="D5879" s="15" t="s">
        <v>816</v>
      </c>
      <c r="E5879" s="22"/>
      <c r="F5879" s="22"/>
    </row>
    <row r="5880" spans="1:6" x14ac:dyDescent="0.35">
      <c r="A5880" s="22"/>
      <c r="B5880" s="22"/>
      <c r="C5880" s="22"/>
      <c r="D5880" s="15" t="s">
        <v>819</v>
      </c>
      <c r="E5880" s="22"/>
      <c r="F5880" s="22"/>
    </row>
    <row r="5881" spans="1:6" x14ac:dyDescent="0.35">
      <c r="A5881" s="22"/>
      <c r="B5881" s="22"/>
      <c r="C5881" s="22"/>
      <c r="D5881" s="15" t="s">
        <v>18206</v>
      </c>
      <c r="E5881" s="22"/>
      <c r="F5881" s="22"/>
    </row>
    <row r="5882" spans="1:6" x14ac:dyDescent="0.35">
      <c r="A5882" s="22"/>
      <c r="B5882" s="22"/>
      <c r="C5882" s="22"/>
      <c r="D5882" s="15" t="s">
        <v>18207</v>
      </c>
      <c r="E5882" s="22"/>
      <c r="F5882" s="22"/>
    </row>
    <row r="5883" spans="1:6" x14ac:dyDescent="0.35">
      <c r="A5883" s="22"/>
      <c r="B5883" s="22"/>
      <c r="C5883" s="22"/>
      <c r="D5883" s="15" t="s">
        <v>820</v>
      </c>
      <c r="E5883" s="22"/>
      <c r="F5883" s="22"/>
    </row>
    <row r="5884" spans="1:6" x14ac:dyDescent="0.35">
      <c r="A5884" s="22"/>
      <c r="B5884" s="22"/>
      <c r="C5884" s="22"/>
      <c r="D5884" s="15" t="s">
        <v>821</v>
      </c>
      <c r="E5884" s="22"/>
      <c r="F5884" s="22"/>
    </row>
    <row r="5885" spans="1:6" x14ac:dyDescent="0.35">
      <c r="A5885" s="22"/>
      <c r="B5885" s="22"/>
      <c r="C5885" s="22"/>
      <c r="D5885" s="15" t="s">
        <v>18208</v>
      </c>
      <c r="E5885" s="22"/>
      <c r="F5885" s="22"/>
    </row>
    <row r="5886" spans="1:6" x14ac:dyDescent="0.35">
      <c r="A5886" s="22"/>
      <c r="B5886" s="22"/>
      <c r="C5886" s="22"/>
      <c r="D5886" s="15" t="s">
        <v>822</v>
      </c>
      <c r="E5886" s="22"/>
      <c r="F5886" s="22"/>
    </row>
    <row r="5887" spans="1:6" x14ac:dyDescent="0.35">
      <c r="A5887" s="22"/>
      <c r="B5887" s="22"/>
      <c r="C5887" s="22"/>
      <c r="D5887" s="15" t="s">
        <v>823</v>
      </c>
      <c r="E5887" s="22"/>
      <c r="F5887" s="22"/>
    </row>
    <row r="5888" spans="1:6" x14ac:dyDescent="0.35">
      <c r="A5888" s="22"/>
      <c r="B5888" s="22"/>
      <c r="C5888" s="22"/>
      <c r="D5888" s="15" t="s">
        <v>18209</v>
      </c>
      <c r="E5888" s="22"/>
      <c r="F5888" s="22"/>
    </row>
    <row r="5889" spans="1:6" x14ac:dyDescent="0.35">
      <c r="A5889" s="22"/>
      <c r="B5889" s="22"/>
      <c r="C5889" s="22"/>
      <c r="D5889" s="15" t="s">
        <v>824</v>
      </c>
      <c r="E5889" s="22"/>
      <c r="F5889" s="22"/>
    </row>
    <row r="5890" spans="1:6" x14ac:dyDescent="0.35">
      <c r="A5890" s="22"/>
      <c r="B5890" s="22"/>
      <c r="C5890" s="22"/>
      <c r="D5890" s="15" t="s">
        <v>18210</v>
      </c>
      <c r="E5890" s="22"/>
      <c r="F5890" s="22"/>
    </row>
    <row r="5891" spans="1:6" x14ac:dyDescent="0.35">
      <c r="A5891" s="22"/>
      <c r="B5891" s="22"/>
      <c r="C5891" s="22"/>
      <c r="D5891" s="15" t="s">
        <v>18211</v>
      </c>
      <c r="E5891" s="22"/>
      <c r="F5891" s="22"/>
    </row>
    <row r="5892" spans="1:6" x14ac:dyDescent="0.35">
      <c r="A5892" s="22"/>
      <c r="B5892" s="22"/>
      <c r="C5892" s="22"/>
      <c r="D5892" s="15" t="s">
        <v>18212</v>
      </c>
      <c r="E5892" s="22"/>
      <c r="F5892" s="22"/>
    </row>
    <row r="5893" spans="1:6" x14ac:dyDescent="0.35">
      <c r="A5893" s="22"/>
      <c r="B5893" s="22"/>
      <c r="C5893" s="22"/>
      <c r="D5893" s="15" t="s">
        <v>658</v>
      </c>
      <c r="E5893" s="22"/>
      <c r="F5893" s="22"/>
    </row>
    <row r="5894" spans="1:6" x14ac:dyDescent="0.35">
      <c r="A5894" s="22"/>
      <c r="B5894" s="22"/>
      <c r="C5894" s="22"/>
      <c r="D5894" s="15" t="s">
        <v>659</v>
      </c>
      <c r="E5894" s="22"/>
      <c r="F5894" s="22"/>
    </row>
    <row r="5895" spans="1:6" x14ac:dyDescent="0.35">
      <c r="A5895" s="22"/>
      <c r="B5895" s="22"/>
      <c r="C5895" s="22"/>
      <c r="D5895" s="15" t="s">
        <v>660</v>
      </c>
      <c r="E5895" s="22"/>
      <c r="F5895" s="22"/>
    </row>
    <row r="5896" spans="1:6" x14ac:dyDescent="0.35">
      <c r="A5896" s="22"/>
      <c r="B5896" s="22"/>
      <c r="C5896" s="22"/>
      <c r="D5896" s="15" t="s">
        <v>661</v>
      </c>
      <c r="E5896" s="22"/>
      <c r="F5896" s="22"/>
    </row>
    <row r="5897" spans="1:6" x14ac:dyDescent="0.35">
      <c r="A5897" s="22"/>
      <c r="B5897" s="22"/>
      <c r="C5897" s="22"/>
      <c r="D5897" s="15" t="s">
        <v>662</v>
      </c>
      <c r="E5897" s="22"/>
      <c r="F5897" s="22"/>
    </row>
    <row r="5898" spans="1:6" x14ac:dyDescent="0.35">
      <c r="A5898" s="22"/>
      <c r="B5898" s="22"/>
      <c r="C5898" s="22"/>
      <c r="D5898" s="15" t="s">
        <v>663</v>
      </c>
      <c r="E5898" s="22"/>
      <c r="F5898" s="22"/>
    </row>
    <row r="5899" spans="1:6" x14ac:dyDescent="0.35">
      <c r="A5899" s="22"/>
      <c r="B5899" s="22"/>
      <c r="C5899" s="22"/>
      <c r="D5899" s="15" t="s">
        <v>664</v>
      </c>
      <c r="E5899" s="22"/>
      <c r="F5899" s="22"/>
    </row>
    <row r="5900" spans="1:6" x14ac:dyDescent="0.35">
      <c r="A5900" s="22"/>
      <c r="B5900" s="22"/>
      <c r="C5900" s="22"/>
      <c r="D5900" s="15" t="s">
        <v>18213</v>
      </c>
      <c r="E5900" s="22"/>
      <c r="F5900" s="22"/>
    </row>
    <row r="5901" spans="1:6" x14ac:dyDescent="0.35">
      <c r="A5901" s="22"/>
      <c r="B5901" s="22"/>
      <c r="C5901" s="22"/>
      <c r="D5901" s="15" t="s">
        <v>18214</v>
      </c>
      <c r="E5901" s="22"/>
      <c r="F5901" s="22"/>
    </row>
    <row r="5902" spans="1:6" x14ac:dyDescent="0.35">
      <c r="A5902" s="22"/>
      <c r="B5902" s="22"/>
      <c r="C5902" s="22"/>
      <c r="D5902" s="15" t="s">
        <v>18215</v>
      </c>
      <c r="E5902" s="22"/>
      <c r="F5902" s="22"/>
    </row>
    <row r="5903" spans="1:6" x14ac:dyDescent="0.35">
      <c r="A5903" s="22"/>
      <c r="B5903" s="22"/>
      <c r="C5903" s="22"/>
      <c r="D5903" s="15" t="s">
        <v>18216</v>
      </c>
      <c r="E5903" s="22"/>
      <c r="F5903" s="22"/>
    </row>
    <row r="5904" spans="1:6" x14ac:dyDescent="0.35">
      <c r="A5904" s="22"/>
      <c r="B5904" s="22"/>
      <c r="C5904" s="22"/>
      <c r="D5904" s="15" t="s">
        <v>18217</v>
      </c>
      <c r="E5904" s="22"/>
      <c r="F5904" s="22"/>
    </row>
    <row r="5905" spans="1:6" x14ac:dyDescent="0.35">
      <c r="A5905" s="22"/>
      <c r="B5905" s="22"/>
      <c r="C5905" s="22"/>
      <c r="D5905" s="15" t="s">
        <v>18218</v>
      </c>
      <c r="E5905" s="22"/>
      <c r="F5905" s="22"/>
    </row>
    <row r="5906" spans="1:6" x14ac:dyDescent="0.35">
      <c r="A5906" s="22"/>
      <c r="B5906" s="22"/>
      <c r="C5906" s="22"/>
      <c r="D5906" s="15" t="s">
        <v>18219</v>
      </c>
      <c r="E5906" s="22"/>
      <c r="F5906" s="22"/>
    </row>
    <row r="5907" spans="1:6" x14ac:dyDescent="0.35">
      <c r="A5907" s="22"/>
      <c r="B5907" s="22"/>
      <c r="C5907" s="22"/>
      <c r="D5907" s="15" t="s">
        <v>18220</v>
      </c>
      <c r="E5907" s="22"/>
      <c r="F5907" s="22"/>
    </row>
    <row r="5908" spans="1:6" x14ac:dyDescent="0.35">
      <c r="A5908" s="22"/>
      <c r="B5908" s="22"/>
      <c r="C5908" s="22"/>
      <c r="D5908" s="15" t="s">
        <v>18221</v>
      </c>
      <c r="E5908" s="22"/>
      <c r="F5908" s="22"/>
    </row>
    <row r="5909" spans="1:6" x14ac:dyDescent="0.35">
      <c r="A5909" s="22"/>
      <c r="B5909" s="22"/>
      <c r="C5909" s="22"/>
      <c r="D5909" s="15" t="s">
        <v>18222</v>
      </c>
      <c r="E5909" s="22"/>
      <c r="F5909" s="22"/>
    </row>
    <row r="5910" spans="1:6" x14ac:dyDescent="0.35">
      <c r="A5910" s="22"/>
      <c r="B5910" s="22"/>
      <c r="C5910" s="22"/>
      <c r="D5910" s="15" t="s">
        <v>18223</v>
      </c>
      <c r="E5910" s="22"/>
      <c r="F5910" s="22"/>
    </row>
    <row r="5911" spans="1:6" x14ac:dyDescent="0.35">
      <c r="A5911" s="22"/>
      <c r="B5911" s="22"/>
      <c r="C5911" s="22"/>
      <c r="D5911" s="15" t="s">
        <v>18224</v>
      </c>
      <c r="E5911" s="22"/>
      <c r="F5911" s="22"/>
    </row>
    <row r="5912" spans="1:6" x14ac:dyDescent="0.35">
      <c r="A5912" s="22"/>
      <c r="B5912" s="22"/>
      <c r="C5912" s="22"/>
      <c r="D5912" s="15" t="s">
        <v>18225</v>
      </c>
      <c r="E5912" s="22"/>
      <c r="F5912" s="22"/>
    </row>
    <row r="5913" spans="1:6" x14ac:dyDescent="0.35">
      <c r="A5913" s="22"/>
      <c r="B5913" s="22"/>
      <c r="C5913" s="22"/>
      <c r="D5913" s="15" t="s">
        <v>18226</v>
      </c>
      <c r="E5913" s="22"/>
      <c r="F5913" s="22"/>
    </row>
    <row r="5914" spans="1:6" x14ac:dyDescent="0.35">
      <c r="A5914" s="22"/>
      <c r="B5914" s="22"/>
      <c r="C5914" s="22"/>
      <c r="D5914" s="15" t="s">
        <v>18227</v>
      </c>
      <c r="E5914" s="22"/>
      <c r="F5914" s="22"/>
    </row>
    <row r="5915" spans="1:6" x14ac:dyDescent="0.35">
      <c r="A5915" s="22"/>
      <c r="B5915" s="22"/>
      <c r="C5915" s="22"/>
      <c r="D5915" s="15" t="s">
        <v>18228</v>
      </c>
      <c r="E5915" s="22"/>
      <c r="F5915" s="22"/>
    </row>
    <row r="5916" spans="1:6" x14ac:dyDescent="0.35">
      <c r="A5916" s="22"/>
      <c r="B5916" s="22"/>
      <c r="C5916" s="22"/>
      <c r="D5916" s="15" t="s">
        <v>18229</v>
      </c>
      <c r="E5916" s="22"/>
      <c r="F5916" s="22"/>
    </row>
    <row r="5917" spans="1:6" x14ac:dyDescent="0.35">
      <c r="A5917" s="22"/>
      <c r="B5917" s="22"/>
      <c r="C5917" s="22"/>
      <c r="D5917" s="15" t="s">
        <v>18230</v>
      </c>
      <c r="E5917" s="22"/>
      <c r="F5917" s="22"/>
    </row>
    <row r="5918" spans="1:6" x14ac:dyDescent="0.35">
      <c r="A5918" s="22"/>
      <c r="B5918" s="22"/>
      <c r="C5918" s="22"/>
      <c r="D5918" s="15" t="s">
        <v>18231</v>
      </c>
      <c r="E5918" s="22"/>
      <c r="F5918" s="22"/>
    </row>
    <row r="5919" spans="1:6" x14ac:dyDescent="0.35">
      <c r="A5919" s="22"/>
      <c r="B5919" s="22"/>
      <c r="C5919" s="22"/>
      <c r="D5919" s="15" t="s">
        <v>18232</v>
      </c>
      <c r="E5919" s="22"/>
      <c r="F5919" s="22"/>
    </row>
    <row r="5920" spans="1:6" x14ac:dyDescent="0.35">
      <c r="A5920" s="22"/>
      <c r="B5920" s="22"/>
      <c r="C5920" s="22"/>
      <c r="D5920" s="15" t="s">
        <v>18233</v>
      </c>
      <c r="E5920" s="22"/>
      <c r="F5920" s="22"/>
    </row>
    <row r="5921" spans="1:6" x14ac:dyDescent="0.35">
      <c r="A5921" s="22"/>
      <c r="B5921" s="22"/>
      <c r="C5921" s="22"/>
      <c r="D5921" s="15" t="s">
        <v>18234</v>
      </c>
      <c r="E5921" s="22"/>
      <c r="F5921" s="22"/>
    </row>
    <row r="5922" spans="1:6" x14ac:dyDescent="0.35">
      <c r="A5922" s="22"/>
      <c r="B5922" s="22"/>
      <c r="C5922" s="22"/>
      <c r="D5922" s="15" t="s">
        <v>18235</v>
      </c>
      <c r="E5922" s="22"/>
      <c r="F5922" s="22"/>
    </row>
    <row r="5923" spans="1:6" x14ac:dyDescent="0.35">
      <c r="A5923" s="22"/>
      <c r="B5923" s="22"/>
      <c r="C5923" s="22"/>
      <c r="D5923" s="15" t="s">
        <v>18236</v>
      </c>
      <c r="E5923" s="22"/>
      <c r="F5923" s="22"/>
    </row>
    <row r="5924" spans="1:6" x14ac:dyDescent="0.35">
      <c r="A5924" s="22"/>
      <c r="B5924" s="22"/>
      <c r="C5924" s="22"/>
      <c r="D5924" s="15" t="s">
        <v>18237</v>
      </c>
      <c r="E5924" s="22"/>
      <c r="F5924" s="22"/>
    </row>
    <row r="5925" spans="1:6" x14ac:dyDescent="0.35">
      <c r="A5925" s="22"/>
      <c r="B5925" s="22"/>
      <c r="C5925" s="22"/>
      <c r="D5925" s="15" t="s">
        <v>18238</v>
      </c>
      <c r="E5925" s="22"/>
      <c r="F5925" s="22"/>
    </row>
    <row r="5926" spans="1:6" x14ac:dyDescent="0.35">
      <c r="A5926" s="22"/>
      <c r="B5926" s="22"/>
      <c r="C5926" s="22"/>
      <c r="D5926" s="15" t="s">
        <v>18239</v>
      </c>
      <c r="E5926" s="22"/>
      <c r="F5926" s="22"/>
    </row>
    <row r="5927" spans="1:6" x14ac:dyDescent="0.35">
      <c r="A5927" s="22"/>
      <c r="B5927" s="22"/>
      <c r="C5927" s="22"/>
      <c r="D5927" s="15" t="s">
        <v>18240</v>
      </c>
      <c r="E5927" s="22"/>
      <c r="F5927" s="22"/>
    </row>
    <row r="5928" spans="1:6" x14ac:dyDescent="0.35">
      <c r="A5928" s="22"/>
      <c r="B5928" s="22"/>
      <c r="C5928" s="22"/>
      <c r="D5928" s="15" t="s">
        <v>18241</v>
      </c>
      <c r="E5928" s="22"/>
      <c r="F5928" s="22"/>
    </row>
    <row r="5929" spans="1:6" x14ac:dyDescent="0.35">
      <c r="A5929" s="22"/>
      <c r="B5929" s="22"/>
      <c r="C5929" s="22"/>
      <c r="D5929" s="15" t="s">
        <v>18242</v>
      </c>
      <c r="E5929" s="22"/>
      <c r="F5929" s="22"/>
    </row>
    <row r="5930" spans="1:6" x14ac:dyDescent="0.35">
      <c r="A5930" s="22"/>
      <c r="B5930" s="22"/>
      <c r="C5930" s="22"/>
      <c r="D5930" s="15" t="s">
        <v>18243</v>
      </c>
      <c r="E5930" s="22"/>
      <c r="F5930" s="22"/>
    </row>
    <row r="5931" spans="1:6" x14ac:dyDescent="0.35">
      <c r="A5931" s="22"/>
      <c r="B5931" s="22"/>
      <c r="C5931" s="22"/>
      <c r="D5931" s="15" t="s">
        <v>18244</v>
      </c>
      <c r="E5931" s="22"/>
      <c r="F5931" s="22"/>
    </row>
    <row r="5932" spans="1:6" x14ac:dyDescent="0.35">
      <c r="A5932" s="22"/>
      <c r="B5932" s="22"/>
      <c r="C5932" s="22"/>
      <c r="D5932" s="15" t="s">
        <v>18245</v>
      </c>
      <c r="E5932" s="22"/>
      <c r="F5932" s="22"/>
    </row>
    <row r="5933" spans="1:6" x14ac:dyDescent="0.35">
      <c r="A5933" s="22"/>
      <c r="B5933" s="22"/>
      <c r="C5933" s="22"/>
      <c r="D5933" s="15" t="s">
        <v>18246</v>
      </c>
      <c r="E5933" s="22"/>
      <c r="F5933" s="22"/>
    </row>
    <row r="5934" spans="1:6" x14ac:dyDescent="0.35">
      <c r="A5934" s="22"/>
      <c r="B5934" s="22"/>
      <c r="C5934" s="22"/>
      <c r="D5934" s="15" t="s">
        <v>18247</v>
      </c>
      <c r="E5934" s="22"/>
      <c r="F5934" s="22"/>
    </row>
    <row r="5935" spans="1:6" x14ac:dyDescent="0.35">
      <c r="A5935" s="22"/>
      <c r="B5935" s="22"/>
      <c r="C5935" s="22"/>
      <c r="D5935" s="15" t="s">
        <v>18248</v>
      </c>
      <c r="E5935" s="22"/>
      <c r="F5935" s="22"/>
    </row>
    <row r="5936" spans="1:6" x14ac:dyDescent="0.35">
      <c r="A5936" s="22"/>
      <c r="B5936" s="22"/>
      <c r="C5936" s="22"/>
      <c r="D5936" s="15" t="s">
        <v>18249</v>
      </c>
      <c r="E5936" s="22"/>
      <c r="F5936" s="22"/>
    </row>
    <row r="5937" spans="1:6" x14ac:dyDescent="0.35">
      <c r="A5937" s="22"/>
      <c r="B5937" s="22"/>
      <c r="C5937" s="22"/>
      <c r="D5937" s="15" t="s">
        <v>18250</v>
      </c>
      <c r="E5937" s="22"/>
      <c r="F5937" s="22"/>
    </row>
    <row r="5938" spans="1:6" x14ac:dyDescent="0.35">
      <c r="A5938" s="22"/>
      <c r="B5938" s="22"/>
      <c r="C5938" s="22"/>
      <c r="D5938" s="15" t="s">
        <v>18251</v>
      </c>
      <c r="E5938" s="22"/>
      <c r="F5938" s="22"/>
    </row>
    <row r="5939" spans="1:6" x14ac:dyDescent="0.35">
      <c r="A5939" s="22"/>
      <c r="B5939" s="22"/>
      <c r="C5939" s="22"/>
      <c r="D5939" s="15" t="s">
        <v>18252</v>
      </c>
      <c r="E5939" s="22"/>
      <c r="F5939" s="22"/>
    </row>
    <row r="5940" spans="1:6" x14ac:dyDescent="0.35">
      <c r="A5940" s="22"/>
      <c r="B5940" s="22"/>
      <c r="C5940" s="22"/>
      <c r="D5940" s="15" t="s">
        <v>18253</v>
      </c>
      <c r="E5940" s="22"/>
      <c r="F5940" s="22"/>
    </row>
    <row r="5941" spans="1:6" x14ac:dyDescent="0.35">
      <c r="A5941" s="22"/>
      <c r="B5941" s="22"/>
      <c r="C5941" s="22"/>
      <c r="D5941" s="15" t="s">
        <v>18254</v>
      </c>
      <c r="E5941" s="22"/>
      <c r="F5941" s="22"/>
    </row>
    <row r="5942" spans="1:6" x14ac:dyDescent="0.35">
      <c r="A5942" s="22"/>
      <c r="B5942" s="22"/>
      <c r="C5942" s="22"/>
      <c r="D5942" s="15" t="s">
        <v>18255</v>
      </c>
      <c r="E5942" s="22"/>
      <c r="F5942" s="22"/>
    </row>
    <row r="5943" spans="1:6" x14ac:dyDescent="0.35">
      <c r="A5943" s="22"/>
      <c r="B5943" s="22"/>
      <c r="C5943" s="22"/>
      <c r="D5943" s="15" t="s">
        <v>18256</v>
      </c>
      <c r="E5943" s="22"/>
      <c r="F5943" s="22"/>
    </row>
    <row r="5944" spans="1:6" x14ac:dyDescent="0.35">
      <c r="A5944" s="22"/>
      <c r="B5944" s="22"/>
      <c r="C5944" s="22"/>
      <c r="D5944" s="15" t="s">
        <v>18257</v>
      </c>
      <c r="E5944" s="22"/>
      <c r="F5944" s="22"/>
    </row>
    <row r="5945" spans="1:6" x14ac:dyDescent="0.35">
      <c r="A5945" s="22"/>
      <c r="B5945" s="22"/>
      <c r="C5945" s="22"/>
      <c r="D5945" s="15" t="s">
        <v>18258</v>
      </c>
      <c r="E5945" s="22"/>
      <c r="F5945" s="22"/>
    </row>
    <row r="5946" spans="1:6" x14ac:dyDescent="0.35">
      <c r="A5946" s="22"/>
      <c r="B5946" s="22"/>
      <c r="C5946" s="22"/>
      <c r="D5946" s="15" t="s">
        <v>18259</v>
      </c>
      <c r="E5946" s="22"/>
      <c r="F5946" s="22"/>
    </row>
    <row r="5947" spans="1:6" x14ac:dyDescent="0.35">
      <c r="A5947" s="22"/>
      <c r="B5947" s="22"/>
      <c r="C5947" s="22"/>
      <c r="D5947" s="15" t="s">
        <v>18260</v>
      </c>
      <c r="E5947" s="22"/>
      <c r="F5947" s="22"/>
    </row>
    <row r="5948" spans="1:6" x14ac:dyDescent="0.35">
      <c r="A5948" s="22"/>
      <c r="B5948" s="22"/>
      <c r="C5948" s="22"/>
      <c r="D5948" s="15" t="s">
        <v>18261</v>
      </c>
      <c r="E5948" s="22"/>
      <c r="F5948" s="22"/>
    </row>
    <row r="5949" spans="1:6" x14ac:dyDescent="0.35">
      <c r="A5949" s="22"/>
      <c r="B5949" s="22"/>
      <c r="C5949" s="22"/>
      <c r="D5949" s="15" t="s">
        <v>18262</v>
      </c>
      <c r="E5949" s="22"/>
      <c r="F5949" s="22"/>
    </row>
    <row r="5950" spans="1:6" x14ac:dyDescent="0.35">
      <c r="A5950" s="22"/>
      <c r="B5950" s="22"/>
      <c r="C5950" s="22"/>
      <c r="D5950" s="15" t="s">
        <v>18263</v>
      </c>
      <c r="E5950" s="22"/>
      <c r="F5950" s="22"/>
    </row>
    <row r="5951" spans="1:6" x14ac:dyDescent="0.35">
      <c r="A5951" s="22"/>
      <c r="B5951" s="22"/>
      <c r="C5951" s="22"/>
      <c r="D5951" s="15" t="s">
        <v>18264</v>
      </c>
      <c r="E5951" s="22"/>
      <c r="F5951" s="22"/>
    </row>
    <row r="5952" spans="1:6" x14ac:dyDescent="0.35">
      <c r="A5952" s="22"/>
      <c r="B5952" s="22"/>
      <c r="C5952" s="22"/>
      <c r="D5952" s="15" t="s">
        <v>18265</v>
      </c>
      <c r="E5952" s="22"/>
      <c r="F5952" s="22"/>
    </row>
    <row r="5953" spans="1:6" x14ac:dyDescent="0.35">
      <c r="A5953" s="22"/>
      <c r="B5953" s="22"/>
      <c r="C5953" s="22"/>
      <c r="D5953" s="15" t="s">
        <v>18266</v>
      </c>
      <c r="E5953" s="22"/>
      <c r="F5953" s="22"/>
    </row>
    <row r="5954" spans="1:6" x14ac:dyDescent="0.35">
      <c r="A5954" s="22"/>
      <c r="B5954" s="22"/>
      <c r="C5954" s="22"/>
      <c r="D5954" s="15" t="s">
        <v>768</v>
      </c>
      <c r="E5954" s="22"/>
      <c r="F5954" s="22"/>
    </row>
    <row r="5955" spans="1:6" x14ac:dyDescent="0.35">
      <c r="A5955" s="22"/>
      <c r="B5955" s="22"/>
      <c r="C5955" s="22"/>
      <c r="D5955" s="15" t="s">
        <v>18267</v>
      </c>
      <c r="E5955" s="22"/>
      <c r="F5955" s="22"/>
    </row>
    <row r="5956" spans="1:6" x14ac:dyDescent="0.35">
      <c r="A5956" s="22"/>
      <c r="B5956" s="22"/>
      <c r="C5956" s="22"/>
      <c r="D5956" s="15" t="s">
        <v>769</v>
      </c>
      <c r="E5956" s="22"/>
      <c r="F5956" s="22"/>
    </row>
    <row r="5957" spans="1:6" x14ac:dyDescent="0.35">
      <c r="A5957" s="22"/>
      <c r="B5957" s="22"/>
      <c r="C5957" s="22"/>
      <c r="D5957" s="15" t="s">
        <v>770</v>
      </c>
      <c r="E5957" s="22"/>
      <c r="F5957" s="22"/>
    </row>
    <row r="5958" spans="1:6" x14ac:dyDescent="0.35">
      <c r="A5958" s="22"/>
      <c r="B5958" s="22"/>
      <c r="C5958" s="22"/>
      <c r="D5958" s="15" t="s">
        <v>771</v>
      </c>
      <c r="E5958" s="22"/>
      <c r="F5958" s="22"/>
    </row>
    <row r="5959" spans="1:6" x14ac:dyDescent="0.35">
      <c r="A5959" s="22"/>
      <c r="B5959" s="22"/>
      <c r="C5959" s="22"/>
      <c r="D5959" s="15" t="s">
        <v>772</v>
      </c>
      <c r="E5959" s="22"/>
      <c r="F5959" s="22"/>
    </row>
    <row r="5960" spans="1:6" x14ac:dyDescent="0.35">
      <c r="A5960" s="22"/>
      <c r="B5960" s="22"/>
      <c r="C5960" s="22"/>
      <c r="D5960" s="15" t="s">
        <v>773</v>
      </c>
      <c r="E5960" s="22"/>
      <c r="F5960" s="22"/>
    </row>
    <row r="5961" spans="1:6" x14ac:dyDescent="0.35">
      <c r="A5961" s="22"/>
      <c r="B5961" s="22"/>
      <c r="C5961" s="22"/>
      <c r="D5961" s="15" t="s">
        <v>774</v>
      </c>
      <c r="E5961" s="22"/>
      <c r="F5961" s="22"/>
    </row>
    <row r="5962" spans="1:6" x14ac:dyDescent="0.35">
      <c r="A5962" s="22"/>
      <c r="B5962" s="22"/>
      <c r="C5962" s="22"/>
      <c r="D5962" s="15" t="s">
        <v>775</v>
      </c>
      <c r="E5962" s="22"/>
      <c r="F5962" s="22"/>
    </row>
    <row r="5963" spans="1:6" x14ac:dyDescent="0.35">
      <c r="A5963" s="22"/>
      <c r="B5963" s="22"/>
      <c r="C5963" s="22"/>
      <c r="D5963" s="15" t="s">
        <v>776</v>
      </c>
      <c r="E5963" s="22"/>
      <c r="F5963" s="22"/>
    </row>
    <row r="5964" spans="1:6" x14ac:dyDescent="0.35">
      <c r="A5964" s="22"/>
      <c r="B5964" s="22"/>
      <c r="C5964" s="22"/>
      <c r="D5964" s="15" t="s">
        <v>699</v>
      </c>
      <c r="E5964" s="22"/>
      <c r="F5964" s="22"/>
    </row>
    <row r="5965" spans="1:6" x14ac:dyDescent="0.35">
      <c r="A5965" s="22"/>
      <c r="B5965" s="22"/>
      <c r="C5965" s="22"/>
      <c r="D5965" s="15" t="s">
        <v>817</v>
      </c>
      <c r="E5965" s="22"/>
      <c r="F5965" s="22"/>
    </row>
    <row r="5966" spans="1:6" x14ac:dyDescent="0.35">
      <c r="A5966" s="22"/>
      <c r="B5966" s="22"/>
      <c r="C5966" s="22"/>
      <c r="D5966" s="15" t="s">
        <v>692</v>
      </c>
      <c r="E5966" s="22"/>
      <c r="F5966" s="22"/>
    </row>
    <row r="5967" spans="1:6" x14ac:dyDescent="0.35">
      <c r="A5967" s="22"/>
      <c r="B5967" s="22"/>
      <c r="C5967" s="22"/>
      <c r="D5967" s="15" t="s">
        <v>693</v>
      </c>
      <c r="E5967" s="22"/>
      <c r="F5967" s="22"/>
    </row>
    <row r="5968" spans="1:6" x14ac:dyDescent="0.35">
      <c r="A5968" s="22"/>
      <c r="B5968" s="22"/>
      <c r="C5968" s="22"/>
      <c r="D5968" s="15" t="s">
        <v>18268</v>
      </c>
      <c r="E5968" s="22"/>
      <c r="F5968" s="22"/>
    </row>
    <row r="5969" spans="1:6" x14ac:dyDescent="0.35">
      <c r="A5969" s="22"/>
      <c r="B5969" s="22"/>
      <c r="C5969" s="22"/>
      <c r="D5969" s="15" t="s">
        <v>18269</v>
      </c>
      <c r="E5969" s="22"/>
      <c r="F5969" s="22"/>
    </row>
    <row r="5970" spans="1:6" x14ac:dyDescent="0.35">
      <c r="A5970" s="22"/>
      <c r="B5970" s="22"/>
      <c r="C5970" s="22"/>
      <c r="D5970" s="15" t="s">
        <v>765</v>
      </c>
      <c r="E5970" s="22"/>
      <c r="F5970" s="22"/>
    </row>
    <row r="5971" spans="1:6" x14ac:dyDescent="0.35">
      <c r="A5971" s="22"/>
      <c r="B5971" s="22"/>
      <c r="C5971" s="22"/>
      <c r="D5971" s="15" t="s">
        <v>825</v>
      </c>
      <c r="E5971" s="22"/>
      <c r="F5971" s="22"/>
    </row>
    <row r="5972" spans="1:6" x14ac:dyDescent="0.35">
      <c r="A5972" s="22"/>
      <c r="B5972" s="22"/>
      <c r="C5972" s="22"/>
      <c r="D5972" s="15" t="s">
        <v>18270</v>
      </c>
      <c r="E5972" s="22"/>
      <c r="F5972" s="22"/>
    </row>
    <row r="5973" spans="1:6" x14ac:dyDescent="0.35">
      <c r="A5973" s="22"/>
      <c r="B5973" s="22"/>
      <c r="C5973" s="22"/>
      <c r="D5973" s="15" t="s">
        <v>18271</v>
      </c>
      <c r="E5973" s="22"/>
      <c r="F5973" s="22"/>
    </row>
    <row r="5974" spans="1:6" x14ac:dyDescent="0.35">
      <c r="A5974" s="22"/>
      <c r="B5974" s="22"/>
      <c r="C5974" s="22"/>
      <c r="D5974" s="15" t="s">
        <v>18272</v>
      </c>
      <c r="E5974" s="22"/>
      <c r="F5974" s="22"/>
    </row>
    <row r="5975" spans="1:6" x14ac:dyDescent="0.35">
      <c r="A5975" s="22"/>
      <c r="B5975" s="22"/>
      <c r="C5975" s="22"/>
      <c r="D5975" s="15" t="s">
        <v>700</v>
      </c>
      <c r="E5975" s="22"/>
      <c r="F5975" s="22"/>
    </row>
    <row r="5976" spans="1:6" x14ac:dyDescent="0.35">
      <c r="A5976" s="22"/>
      <c r="B5976" s="22"/>
      <c r="C5976" s="22"/>
      <c r="D5976" s="15" t="s">
        <v>701</v>
      </c>
      <c r="E5976" s="22"/>
      <c r="F5976" s="22"/>
    </row>
    <row r="5977" spans="1:6" x14ac:dyDescent="0.35">
      <c r="A5977" s="22"/>
      <c r="B5977" s="22"/>
      <c r="C5977" s="22"/>
      <c r="D5977" s="15" t="s">
        <v>702</v>
      </c>
      <c r="E5977" s="22"/>
      <c r="F5977" s="22"/>
    </row>
    <row r="5978" spans="1:6" x14ac:dyDescent="0.35">
      <c r="A5978" s="22"/>
      <c r="B5978" s="22"/>
      <c r="C5978" s="22"/>
      <c r="D5978" s="15" t="s">
        <v>703</v>
      </c>
      <c r="E5978" s="22"/>
      <c r="F5978" s="22"/>
    </row>
    <row r="5979" spans="1:6" x14ac:dyDescent="0.35">
      <c r="A5979" s="22"/>
      <c r="B5979" s="22"/>
      <c r="C5979" s="22"/>
      <c r="D5979" s="15" t="s">
        <v>704</v>
      </c>
      <c r="E5979" s="22"/>
      <c r="F5979" s="22"/>
    </row>
    <row r="5980" spans="1:6" x14ac:dyDescent="0.35">
      <c r="A5980" s="22"/>
      <c r="B5980" s="22"/>
      <c r="C5980" s="22"/>
      <c r="D5980" s="15" t="s">
        <v>18273</v>
      </c>
      <c r="E5980" s="22"/>
      <c r="F5980" s="22"/>
    </row>
    <row r="5981" spans="1:6" x14ac:dyDescent="0.35">
      <c r="A5981" s="22"/>
      <c r="B5981" s="22"/>
      <c r="C5981" s="22"/>
      <c r="D5981" s="15" t="s">
        <v>705</v>
      </c>
      <c r="E5981" s="22"/>
      <c r="F5981" s="22"/>
    </row>
    <row r="5982" spans="1:6" x14ac:dyDescent="0.35">
      <c r="A5982" s="22"/>
      <c r="B5982" s="22"/>
      <c r="C5982" s="22"/>
      <c r="D5982" s="15" t="s">
        <v>706</v>
      </c>
      <c r="E5982" s="22"/>
      <c r="F5982" s="22"/>
    </row>
    <row r="5983" spans="1:6" x14ac:dyDescent="0.35">
      <c r="A5983" s="22"/>
      <c r="B5983" s="22"/>
      <c r="C5983" s="22"/>
      <c r="D5983" s="15" t="s">
        <v>722</v>
      </c>
      <c r="E5983" s="22"/>
      <c r="F5983" s="22"/>
    </row>
    <row r="5984" spans="1:6" x14ac:dyDescent="0.35">
      <c r="A5984" s="22"/>
      <c r="B5984" s="22"/>
      <c r="C5984" s="22"/>
      <c r="D5984" s="15" t="s">
        <v>723</v>
      </c>
      <c r="E5984" s="22"/>
      <c r="F5984" s="22"/>
    </row>
    <row r="5985" spans="1:6" x14ac:dyDescent="0.35">
      <c r="A5985" s="22"/>
      <c r="B5985" s="22"/>
      <c r="C5985" s="22"/>
      <c r="D5985" s="15" t="s">
        <v>18274</v>
      </c>
      <c r="E5985" s="22"/>
      <c r="F5985" s="22"/>
    </row>
    <row r="5986" spans="1:6" x14ac:dyDescent="0.35">
      <c r="A5986" s="22"/>
      <c r="B5986" s="22"/>
      <c r="C5986" s="22"/>
      <c r="D5986" s="15" t="s">
        <v>18275</v>
      </c>
      <c r="E5986" s="22"/>
      <c r="F5986" s="22"/>
    </row>
    <row r="5987" spans="1:6" x14ac:dyDescent="0.35">
      <c r="A5987" s="22"/>
      <c r="B5987" s="22"/>
      <c r="C5987" s="22"/>
      <c r="D5987" s="15" t="s">
        <v>18276</v>
      </c>
      <c r="E5987" s="22"/>
      <c r="F5987" s="22"/>
    </row>
    <row r="5988" spans="1:6" x14ac:dyDescent="0.35">
      <c r="A5988" s="22"/>
      <c r="B5988" s="22"/>
      <c r="C5988" s="22"/>
      <c r="D5988" s="15" t="s">
        <v>18277</v>
      </c>
      <c r="E5988" s="22"/>
      <c r="F5988" s="22"/>
    </row>
    <row r="5989" spans="1:6" x14ac:dyDescent="0.35">
      <c r="A5989" s="22"/>
      <c r="B5989" s="22"/>
      <c r="C5989" s="22"/>
      <c r="D5989" s="15" t="s">
        <v>18278</v>
      </c>
      <c r="E5989" s="22"/>
      <c r="F5989" s="22"/>
    </row>
    <row r="5990" spans="1:6" x14ac:dyDescent="0.35">
      <c r="A5990" s="22"/>
      <c r="B5990" s="22"/>
      <c r="C5990" s="22"/>
      <c r="D5990" s="15" t="s">
        <v>18279</v>
      </c>
      <c r="E5990" s="22"/>
      <c r="F5990" s="22"/>
    </row>
    <row r="5991" spans="1:6" x14ac:dyDescent="0.35">
      <c r="A5991" s="22"/>
      <c r="B5991" s="22"/>
      <c r="C5991" s="22"/>
      <c r="D5991" s="15" t="s">
        <v>724</v>
      </c>
      <c r="E5991" s="22"/>
      <c r="F5991" s="22"/>
    </row>
    <row r="5992" spans="1:6" x14ac:dyDescent="0.35">
      <c r="A5992" s="22"/>
      <c r="B5992" s="22"/>
      <c r="C5992" s="22"/>
      <c r="D5992" s="15" t="s">
        <v>725</v>
      </c>
      <c r="E5992" s="22"/>
      <c r="F5992" s="22"/>
    </row>
    <row r="5993" spans="1:6" x14ac:dyDescent="0.35">
      <c r="A5993" s="22"/>
      <c r="B5993" s="22"/>
      <c r="C5993" s="22"/>
      <c r="D5993" s="15" t="s">
        <v>18280</v>
      </c>
      <c r="E5993" s="22"/>
      <c r="F5993" s="22"/>
    </row>
    <row r="5994" spans="1:6" x14ac:dyDescent="0.35">
      <c r="A5994" s="22"/>
      <c r="B5994" s="22"/>
      <c r="C5994" s="22"/>
      <c r="D5994" s="15" t="s">
        <v>726</v>
      </c>
      <c r="E5994" s="22"/>
      <c r="F5994" s="22"/>
    </row>
    <row r="5995" spans="1:6" x14ac:dyDescent="0.35">
      <c r="A5995" s="22"/>
      <c r="B5995" s="22"/>
      <c r="C5995" s="22"/>
      <c r="D5995" s="15" t="s">
        <v>727</v>
      </c>
      <c r="E5995" s="22"/>
      <c r="F5995" s="22"/>
    </row>
    <row r="5996" spans="1:6" x14ac:dyDescent="0.35">
      <c r="A5996" s="22"/>
      <c r="B5996" s="22"/>
      <c r="C5996" s="22"/>
      <c r="D5996" s="15" t="s">
        <v>728</v>
      </c>
      <c r="E5996" s="22"/>
      <c r="F5996" s="22"/>
    </row>
    <row r="5997" spans="1:6" x14ac:dyDescent="0.35">
      <c r="A5997" s="22"/>
      <c r="B5997" s="22"/>
      <c r="C5997" s="22"/>
      <c r="D5997" s="15" t="s">
        <v>729</v>
      </c>
      <c r="E5997" s="22"/>
      <c r="F5997" s="22"/>
    </row>
    <row r="5998" spans="1:6" x14ac:dyDescent="0.35">
      <c r="A5998" s="22"/>
      <c r="B5998" s="22"/>
      <c r="C5998" s="22"/>
      <c r="D5998" s="15" t="s">
        <v>730</v>
      </c>
      <c r="E5998" s="22"/>
      <c r="F5998" s="22"/>
    </row>
    <row r="5999" spans="1:6" x14ac:dyDescent="0.35">
      <c r="A5999" s="22"/>
      <c r="B5999" s="22"/>
      <c r="C5999" s="22"/>
      <c r="D5999" s="15" t="s">
        <v>731</v>
      </c>
      <c r="E5999" s="22"/>
      <c r="F5999" s="22"/>
    </row>
    <row r="6000" spans="1:6" x14ac:dyDescent="0.35">
      <c r="A6000" s="22"/>
      <c r="B6000" s="22"/>
      <c r="C6000" s="22"/>
      <c r="D6000" s="15" t="s">
        <v>18281</v>
      </c>
      <c r="E6000" s="22"/>
      <c r="F6000" s="22"/>
    </row>
    <row r="6001" spans="1:6" x14ac:dyDescent="0.35">
      <c r="A6001" s="22"/>
      <c r="B6001" s="22"/>
      <c r="C6001" s="22"/>
      <c r="D6001" s="15" t="s">
        <v>732</v>
      </c>
      <c r="E6001" s="22"/>
      <c r="F6001" s="22"/>
    </row>
    <row r="6002" spans="1:6" x14ac:dyDescent="0.35">
      <c r="A6002" s="22"/>
      <c r="B6002" s="22"/>
      <c r="C6002" s="22"/>
      <c r="D6002" s="15" t="s">
        <v>733</v>
      </c>
      <c r="E6002" s="22"/>
      <c r="F6002" s="22"/>
    </row>
    <row r="6003" spans="1:6" x14ac:dyDescent="0.35">
      <c r="A6003" s="22"/>
      <c r="B6003" s="22"/>
      <c r="C6003" s="22"/>
      <c r="D6003" s="15" t="s">
        <v>734</v>
      </c>
      <c r="E6003" s="22"/>
      <c r="F6003" s="22"/>
    </row>
    <row r="6004" spans="1:6" x14ac:dyDescent="0.35">
      <c r="A6004" s="22"/>
      <c r="B6004" s="22"/>
      <c r="C6004" s="22"/>
      <c r="D6004" s="15" t="s">
        <v>18282</v>
      </c>
      <c r="E6004" s="22"/>
      <c r="F6004" s="22"/>
    </row>
    <row r="6005" spans="1:6" x14ac:dyDescent="0.35">
      <c r="A6005" s="22"/>
      <c r="B6005" s="22"/>
      <c r="C6005" s="22"/>
      <c r="D6005" s="15" t="s">
        <v>248</v>
      </c>
      <c r="E6005" s="22"/>
      <c r="F6005" s="22"/>
    </row>
    <row r="6006" spans="1:6" x14ac:dyDescent="0.35">
      <c r="A6006" s="22"/>
      <c r="B6006" s="22"/>
      <c r="C6006" s="22"/>
      <c r="D6006" s="15" t="s">
        <v>18283</v>
      </c>
      <c r="E6006" s="22"/>
      <c r="F6006" s="22"/>
    </row>
    <row r="6007" spans="1:6" x14ac:dyDescent="0.35">
      <c r="A6007" s="22"/>
      <c r="B6007" s="22"/>
      <c r="C6007" s="22"/>
      <c r="D6007" s="15" t="s">
        <v>18284</v>
      </c>
      <c r="E6007" s="22"/>
      <c r="F6007" s="22"/>
    </row>
    <row r="6008" spans="1:6" x14ac:dyDescent="0.35">
      <c r="A6008" s="22"/>
      <c r="B6008" s="22"/>
      <c r="C6008" s="22"/>
      <c r="D6008" s="15" t="s">
        <v>735</v>
      </c>
      <c r="E6008" s="22"/>
      <c r="F6008" s="22"/>
    </row>
    <row r="6009" spans="1:6" x14ac:dyDescent="0.35">
      <c r="A6009" s="22"/>
      <c r="B6009" s="22"/>
      <c r="C6009" s="22"/>
      <c r="D6009" s="15" t="s">
        <v>328</v>
      </c>
      <c r="E6009" s="22"/>
      <c r="F6009" s="22"/>
    </row>
    <row r="6010" spans="1:6" x14ac:dyDescent="0.35">
      <c r="A6010" s="22"/>
      <c r="B6010" s="22"/>
      <c r="C6010" s="22"/>
      <c r="D6010" s="15" t="s">
        <v>736</v>
      </c>
      <c r="E6010" s="22"/>
      <c r="F6010" s="22"/>
    </row>
    <row r="6011" spans="1:6" x14ac:dyDescent="0.35">
      <c r="A6011" s="22"/>
      <c r="B6011" s="22"/>
      <c r="C6011" s="22"/>
      <c r="D6011" s="15" t="s">
        <v>255</v>
      </c>
      <c r="E6011" s="22"/>
      <c r="F6011" s="22"/>
    </row>
    <row r="6012" spans="1:6" x14ac:dyDescent="0.35">
      <c r="A6012" s="22"/>
      <c r="B6012" s="22"/>
      <c r="C6012" s="22"/>
      <c r="D6012" s="15" t="s">
        <v>737</v>
      </c>
      <c r="E6012" s="22"/>
      <c r="F6012" s="22"/>
    </row>
    <row r="6013" spans="1:6" x14ac:dyDescent="0.35">
      <c r="A6013" s="22"/>
      <c r="B6013" s="22"/>
      <c r="C6013" s="22"/>
      <c r="D6013" s="15" t="s">
        <v>709</v>
      </c>
      <c r="E6013" s="22"/>
      <c r="F6013" s="22"/>
    </row>
    <row r="6014" spans="1:6" x14ac:dyDescent="0.35">
      <c r="A6014" s="22"/>
      <c r="B6014" s="22"/>
      <c r="C6014" s="22"/>
      <c r="D6014" s="15" t="s">
        <v>738</v>
      </c>
      <c r="E6014" s="22"/>
      <c r="F6014" s="22"/>
    </row>
    <row r="6015" spans="1:6" x14ac:dyDescent="0.35">
      <c r="A6015" s="22"/>
      <c r="B6015" s="22"/>
      <c r="C6015" s="22"/>
      <c r="D6015" s="15" t="s">
        <v>710</v>
      </c>
      <c r="E6015" s="22"/>
      <c r="F6015" s="22"/>
    </row>
    <row r="6016" spans="1:6" x14ac:dyDescent="0.35">
      <c r="A6016" s="22"/>
      <c r="B6016" s="22"/>
      <c r="C6016" s="22"/>
      <c r="D6016" s="15" t="s">
        <v>18285</v>
      </c>
      <c r="E6016" s="22"/>
      <c r="F6016" s="22"/>
    </row>
    <row r="6017" spans="1:6" x14ac:dyDescent="0.35">
      <c r="A6017" s="22"/>
      <c r="B6017" s="22"/>
      <c r="C6017" s="22"/>
      <c r="D6017" s="15" t="s">
        <v>303</v>
      </c>
      <c r="E6017" s="22"/>
      <c r="F6017" s="22"/>
    </row>
    <row r="6018" spans="1:6" x14ac:dyDescent="0.35">
      <c r="A6018" s="22"/>
      <c r="B6018" s="22"/>
      <c r="C6018" s="22"/>
      <c r="D6018" s="15" t="s">
        <v>739</v>
      </c>
      <c r="E6018" s="22"/>
      <c r="F6018" s="22"/>
    </row>
    <row r="6019" spans="1:6" x14ac:dyDescent="0.35">
      <c r="A6019" s="22"/>
      <c r="B6019" s="22"/>
      <c r="C6019" s="22"/>
      <c r="D6019" s="15" t="s">
        <v>428</v>
      </c>
      <c r="E6019" s="22"/>
      <c r="F6019" s="22"/>
    </row>
    <row r="6020" spans="1:6" x14ac:dyDescent="0.35">
      <c r="A6020" s="22"/>
      <c r="B6020" s="22"/>
      <c r="C6020" s="22"/>
      <c r="D6020" s="15" t="s">
        <v>256</v>
      </c>
      <c r="E6020" s="22"/>
      <c r="F6020" s="22"/>
    </row>
    <row r="6021" spans="1:6" x14ac:dyDescent="0.35">
      <c r="A6021" s="22"/>
      <c r="B6021" s="22"/>
      <c r="C6021" s="22"/>
      <c r="D6021" s="15" t="s">
        <v>18286</v>
      </c>
      <c r="E6021" s="22"/>
      <c r="F6021" s="22"/>
    </row>
    <row r="6022" spans="1:6" x14ac:dyDescent="0.35">
      <c r="A6022" s="22"/>
      <c r="B6022" s="22"/>
      <c r="C6022" s="22"/>
      <c r="D6022" s="15" t="s">
        <v>18287</v>
      </c>
      <c r="E6022" s="22"/>
      <c r="F6022" s="22"/>
    </row>
    <row r="6023" spans="1:6" x14ac:dyDescent="0.35">
      <c r="A6023" s="22"/>
      <c r="B6023" s="22"/>
      <c r="C6023" s="22"/>
      <c r="D6023" s="15" t="s">
        <v>257</v>
      </c>
      <c r="E6023" s="22"/>
      <c r="F6023" s="22"/>
    </row>
    <row r="6024" spans="1:6" x14ac:dyDescent="0.35">
      <c r="A6024" s="22"/>
      <c r="B6024" s="22"/>
      <c r="C6024" s="22"/>
      <c r="D6024" s="15" t="s">
        <v>304</v>
      </c>
      <c r="E6024" s="22"/>
      <c r="F6024" s="22"/>
    </row>
    <row r="6025" spans="1:6" x14ac:dyDescent="0.35">
      <c r="A6025" s="22"/>
      <c r="B6025" s="22"/>
      <c r="C6025" s="22"/>
      <c r="D6025" s="15" t="s">
        <v>18288</v>
      </c>
      <c r="E6025" s="22"/>
      <c r="F6025" s="22"/>
    </row>
    <row r="6026" spans="1:6" x14ac:dyDescent="0.35">
      <c r="A6026" s="22"/>
      <c r="B6026" s="22"/>
      <c r="C6026" s="22"/>
      <c r="D6026" s="15" t="s">
        <v>740</v>
      </c>
      <c r="E6026" s="22"/>
      <c r="F6026" s="22"/>
    </row>
    <row r="6027" spans="1:6" x14ac:dyDescent="0.35">
      <c r="A6027" s="22"/>
      <c r="B6027" s="22"/>
      <c r="C6027" s="22"/>
      <c r="D6027" s="15" t="s">
        <v>305</v>
      </c>
      <c r="E6027" s="22"/>
      <c r="F6027" s="22"/>
    </row>
    <row r="6028" spans="1:6" x14ac:dyDescent="0.35">
      <c r="A6028" s="22"/>
      <c r="B6028" s="22"/>
      <c r="C6028" s="22"/>
      <c r="D6028" s="15" t="s">
        <v>741</v>
      </c>
      <c r="E6028" s="22"/>
      <c r="F6028" s="22"/>
    </row>
    <row r="6029" spans="1:6" x14ac:dyDescent="0.35">
      <c r="A6029" s="22"/>
      <c r="B6029" s="22"/>
      <c r="C6029" s="22"/>
      <c r="D6029" s="15" t="s">
        <v>18289</v>
      </c>
      <c r="E6029" s="22"/>
      <c r="F6029" s="22"/>
    </row>
    <row r="6030" spans="1:6" x14ac:dyDescent="0.35">
      <c r="A6030" s="22"/>
      <c r="B6030" s="22"/>
      <c r="C6030" s="22"/>
      <c r="D6030" s="15" t="s">
        <v>18290</v>
      </c>
      <c r="E6030" s="22"/>
      <c r="F6030" s="22"/>
    </row>
    <row r="6031" spans="1:6" x14ac:dyDescent="0.35">
      <c r="A6031" s="22"/>
      <c r="B6031" s="22"/>
      <c r="C6031" s="22"/>
      <c r="D6031" s="15" t="s">
        <v>329</v>
      </c>
      <c r="E6031" s="22"/>
      <c r="F6031" s="22"/>
    </row>
    <row r="6032" spans="1:6" x14ac:dyDescent="0.35">
      <c r="A6032" s="22"/>
      <c r="B6032" s="22"/>
      <c r="C6032" s="22"/>
      <c r="D6032" s="15" t="s">
        <v>742</v>
      </c>
      <c r="E6032" s="22"/>
      <c r="F6032" s="22"/>
    </row>
    <row r="6033" spans="1:6" x14ac:dyDescent="0.35">
      <c r="A6033" s="22"/>
      <c r="B6033" s="22"/>
      <c r="C6033" s="22"/>
      <c r="D6033" s="15" t="s">
        <v>743</v>
      </c>
      <c r="E6033" s="22"/>
      <c r="F6033" s="22"/>
    </row>
    <row r="6034" spans="1:6" x14ac:dyDescent="0.35">
      <c r="A6034" s="22"/>
      <c r="B6034" s="22"/>
      <c r="C6034" s="22"/>
      <c r="D6034" s="15" t="s">
        <v>744</v>
      </c>
      <c r="E6034" s="22"/>
      <c r="F6034" s="22"/>
    </row>
    <row r="6035" spans="1:6" x14ac:dyDescent="0.35">
      <c r="A6035" s="22"/>
      <c r="B6035" s="22"/>
      <c r="C6035" s="22"/>
      <c r="D6035" s="15" t="s">
        <v>334</v>
      </c>
      <c r="E6035" s="22"/>
      <c r="F6035" s="22"/>
    </row>
    <row r="6036" spans="1:6" x14ac:dyDescent="0.35">
      <c r="A6036" s="22"/>
      <c r="B6036" s="22"/>
      <c r="C6036" s="22"/>
      <c r="D6036" s="15" t="s">
        <v>745</v>
      </c>
      <c r="E6036" s="22"/>
      <c r="F6036" s="22"/>
    </row>
    <row r="6037" spans="1:6" x14ac:dyDescent="0.35">
      <c r="A6037" s="22"/>
      <c r="B6037" s="22"/>
      <c r="C6037" s="22"/>
      <c r="D6037" s="15" t="s">
        <v>746</v>
      </c>
      <c r="E6037" s="22"/>
      <c r="F6037" s="22"/>
    </row>
    <row r="6038" spans="1:6" x14ac:dyDescent="0.35">
      <c r="A6038" s="22"/>
      <c r="B6038" s="22"/>
      <c r="C6038" s="22"/>
      <c r="D6038" s="15" t="s">
        <v>747</v>
      </c>
      <c r="E6038" s="22"/>
      <c r="F6038" s="22"/>
    </row>
    <row r="6039" spans="1:6" x14ac:dyDescent="0.35">
      <c r="A6039" s="22"/>
      <c r="B6039" s="22"/>
      <c r="C6039" s="22"/>
      <c r="D6039" s="15" t="s">
        <v>18291</v>
      </c>
      <c r="E6039" s="22"/>
      <c r="F6039" s="22"/>
    </row>
    <row r="6040" spans="1:6" x14ac:dyDescent="0.35">
      <c r="A6040" s="22"/>
      <c r="B6040" s="22"/>
      <c r="C6040" s="22"/>
      <c r="D6040" s="15" t="s">
        <v>18292</v>
      </c>
      <c r="E6040" s="22"/>
      <c r="F6040" s="22"/>
    </row>
    <row r="6041" spans="1:6" x14ac:dyDescent="0.35">
      <c r="A6041" s="22"/>
      <c r="B6041" s="22"/>
      <c r="C6041" s="22"/>
      <c r="D6041" s="15" t="s">
        <v>18293</v>
      </c>
      <c r="E6041" s="22"/>
      <c r="F6041" s="22"/>
    </row>
    <row r="6042" spans="1:6" x14ac:dyDescent="0.35">
      <c r="A6042" s="22"/>
      <c r="B6042" s="22"/>
      <c r="C6042" s="22"/>
      <c r="D6042" s="15" t="s">
        <v>18294</v>
      </c>
      <c r="E6042" s="22"/>
      <c r="F6042" s="22"/>
    </row>
    <row r="6043" spans="1:6" x14ac:dyDescent="0.35">
      <c r="A6043" s="22"/>
      <c r="B6043" s="22"/>
      <c r="C6043" s="22"/>
      <c r="D6043" s="15" t="s">
        <v>324</v>
      </c>
      <c r="E6043" s="22"/>
      <c r="F6043" s="22"/>
    </row>
    <row r="6044" spans="1:6" x14ac:dyDescent="0.35">
      <c r="A6044" s="22"/>
      <c r="B6044" s="22"/>
      <c r="C6044" s="22"/>
      <c r="D6044" s="15" t="s">
        <v>18295</v>
      </c>
      <c r="E6044" s="22"/>
      <c r="F6044" s="22"/>
    </row>
    <row r="6045" spans="1:6" x14ac:dyDescent="0.35">
      <c r="A6045" s="22"/>
      <c r="B6045" s="22"/>
      <c r="C6045" s="22"/>
      <c r="D6045" s="15" t="s">
        <v>18296</v>
      </c>
      <c r="E6045" s="22"/>
      <c r="F6045" s="22"/>
    </row>
    <row r="6046" spans="1:6" x14ac:dyDescent="0.35">
      <c r="A6046" s="22"/>
      <c r="B6046" s="22"/>
      <c r="C6046" s="22"/>
      <c r="D6046" s="15" t="s">
        <v>18297</v>
      </c>
      <c r="E6046" s="22"/>
      <c r="F6046" s="22"/>
    </row>
    <row r="6047" spans="1:6" x14ac:dyDescent="0.35">
      <c r="A6047" s="22"/>
      <c r="B6047" s="22"/>
      <c r="C6047" s="22"/>
      <c r="D6047" s="15" t="s">
        <v>18298</v>
      </c>
      <c r="E6047" s="22"/>
      <c r="F6047" s="22"/>
    </row>
    <row r="6048" spans="1:6" x14ac:dyDescent="0.35">
      <c r="A6048" s="22"/>
      <c r="B6048" s="22"/>
      <c r="C6048" s="22"/>
      <c r="D6048" s="15" t="s">
        <v>748</v>
      </c>
      <c r="E6048" s="22"/>
      <c r="F6048" s="22"/>
    </row>
    <row r="6049" spans="1:6" x14ac:dyDescent="0.35">
      <c r="A6049" s="22"/>
      <c r="B6049" s="22"/>
      <c r="C6049" s="22"/>
      <c r="D6049" s="15" t="s">
        <v>18299</v>
      </c>
      <c r="E6049" s="22"/>
      <c r="F6049" s="22"/>
    </row>
    <row r="6050" spans="1:6" x14ac:dyDescent="0.35">
      <c r="A6050" s="22"/>
      <c r="B6050" s="22"/>
      <c r="C6050" s="22"/>
      <c r="D6050" s="15" t="s">
        <v>18300</v>
      </c>
      <c r="E6050" s="22"/>
      <c r="F6050" s="22"/>
    </row>
    <row r="6051" spans="1:6" x14ac:dyDescent="0.35">
      <c r="A6051" s="22"/>
      <c r="B6051" s="22"/>
      <c r="C6051" s="22"/>
      <c r="D6051" s="15" t="s">
        <v>429</v>
      </c>
      <c r="E6051" s="22"/>
      <c r="F6051" s="22"/>
    </row>
    <row r="6052" spans="1:6" x14ac:dyDescent="0.35">
      <c r="A6052" s="22"/>
      <c r="B6052" s="22"/>
      <c r="C6052" s="22"/>
      <c r="D6052" s="15" t="s">
        <v>749</v>
      </c>
      <c r="E6052" s="22"/>
      <c r="F6052" s="22"/>
    </row>
    <row r="6053" spans="1:6" x14ac:dyDescent="0.35">
      <c r="A6053" s="22"/>
      <c r="B6053" s="22"/>
      <c r="C6053" s="22"/>
      <c r="D6053" s="15" t="s">
        <v>436</v>
      </c>
      <c r="E6053" s="22"/>
      <c r="F6053" s="22"/>
    </row>
    <row r="6054" spans="1:6" x14ac:dyDescent="0.35">
      <c r="A6054" s="22"/>
      <c r="B6054" s="22"/>
      <c r="C6054" s="22"/>
      <c r="D6054" s="15" t="s">
        <v>750</v>
      </c>
      <c r="E6054" s="22"/>
      <c r="F6054" s="22"/>
    </row>
    <row r="6055" spans="1:6" x14ac:dyDescent="0.35">
      <c r="A6055" s="22"/>
      <c r="B6055" s="22"/>
      <c r="C6055" s="22"/>
      <c r="D6055" s="15" t="s">
        <v>306</v>
      </c>
      <c r="E6055" s="22"/>
      <c r="F6055" s="22"/>
    </row>
    <row r="6056" spans="1:6" x14ac:dyDescent="0.35">
      <c r="A6056" s="22"/>
      <c r="B6056" s="22"/>
      <c r="C6056" s="22"/>
      <c r="D6056" s="15" t="s">
        <v>307</v>
      </c>
      <c r="E6056" s="22"/>
      <c r="F6056" s="22"/>
    </row>
    <row r="6057" spans="1:6" x14ac:dyDescent="0.35">
      <c r="A6057" s="22"/>
      <c r="B6057" s="22"/>
      <c r="C6057" s="22"/>
      <c r="D6057" s="15" t="s">
        <v>422</v>
      </c>
      <c r="E6057" s="22"/>
      <c r="F6057" s="22"/>
    </row>
    <row r="6058" spans="1:6" x14ac:dyDescent="0.35">
      <c r="A6058" s="22"/>
      <c r="B6058" s="22"/>
      <c r="C6058" s="22"/>
      <c r="D6058" s="15" t="s">
        <v>325</v>
      </c>
      <c r="E6058" s="22"/>
      <c r="F6058" s="22"/>
    </row>
    <row r="6059" spans="1:6" x14ac:dyDescent="0.35">
      <c r="A6059" s="22"/>
      <c r="B6059" s="22"/>
      <c r="C6059" s="22"/>
      <c r="D6059" s="15" t="s">
        <v>423</v>
      </c>
      <c r="E6059" s="22"/>
      <c r="F6059" s="22"/>
    </row>
    <row r="6060" spans="1:6" x14ac:dyDescent="0.35">
      <c r="A6060" s="22"/>
      <c r="B6060" s="22"/>
      <c r="C6060" s="22"/>
      <c r="D6060" s="15" t="s">
        <v>751</v>
      </c>
      <c r="E6060" s="22"/>
      <c r="F6060" s="22"/>
    </row>
    <row r="6061" spans="1:6" x14ac:dyDescent="0.35">
      <c r="A6061" s="22"/>
      <c r="B6061" s="22"/>
      <c r="C6061" s="22"/>
      <c r="D6061" s="15" t="s">
        <v>18301</v>
      </c>
      <c r="E6061" s="22"/>
      <c r="F6061" s="22"/>
    </row>
    <row r="6062" spans="1:6" x14ac:dyDescent="0.35">
      <c r="A6062" s="22"/>
      <c r="B6062" s="22"/>
      <c r="C6062" s="22"/>
      <c r="D6062" s="15" t="s">
        <v>18302</v>
      </c>
      <c r="E6062" s="22"/>
      <c r="F6062" s="22"/>
    </row>
    <row r="6063" spans="1:6" x14ac:dyDescent="0.35">
      <c r="A6063" s="22"/>
      <c r="B6063" s="22"/>
      <c r="C6063" s="22"/>
      <c r="D6063" s="15" t="s">
        <v>18303</v>
      </c>
      <c r="E6063" s="22"/>
      <c r="F6063" s="22"/>
    </row>
    <row r="6064" spans="1:6" x14ac:dyDescent="0.35">
      <c r="A6064" s="22"/>
      <c r="B6064" s="22"/>
      <c r="C6064" s="22"/>
      <c r="D6064" s="15" t="s">
        <v>752</v>
      </c>
      <c r="E6064" s="22"/>
      <c r="F6064" s="22"/>
    </row>
    <row r="6065" spans="1:6" x14ac:dyDescent="0.35">
      <c r="A6065" s="22"/>
      <c r="B6065" s="22"/>
      <c r="C6065" s="22"/>
      <c r="D6065" s="15" t="s">
        <v>18304</v>
      </c>
      <c r="E6065" s="22"/>
      <c r="F6065" s="22"/>
    </row>
    <row r="6066" spans="1:6" x14ac:dyDescent="0.35">
      <c r="A6066" s="22"/>
      <c r="B6066" s="22"/>
      <c r="C6066" s="22"/>
      <c r="D6066" s="15" t="s">
        <v>753</v>
      </c>
      <c r="E6066" s="22"/>
      <c r="F6066" s="22"/>
    </row>
    <row r="6067" spans="1:6" x14ac:dyDescent="0.35">
      <c r="A6067" s="22"/>
      <c r="B6067" s="22"/>
      <c r="C6067" s="22"/>
      <c r="D6067" s="15" t="s">
        <v>754</v>
      </c>
      <c r="E6067" s="22"/>
      <c r="F6067" s="22"/>
    </row>
    <row r="6068" spans="1:6" x14ac:dyDescent="0.35">
      <c r="A6068" s="22"/>
      <c r="B6068" s="22"/>
      <c r="C6068" s="22"/>
      <c r="D6068" s="15" t="s">
        <v>755</v>
      </c>
      <c r="E6068" s="22"/>
      <c r="F6068" s="22"/>
    </row>
    <row r="6069" spans="1:6" x14ac:dyDescent="0.35">
      <c r="A6069" s="22"/>
      <c r="B6069" s="22"/>
      <c r="C6069" s="22"/>
      <c r="D6069" s="15" t="s">
        <v>437</v>
      </c>
      <c r="E6069" s="22"/>
      <c r="F6069" s="22"/>
    </row>
    <row r="6070" spans="1:6" x14ac:dyDescent="0.35">
      <c r="A6070" s="22"/>
      <c r="B6070" s="22"/>
      <c r="C6070" s="22"/>
      <c r="D6070" s="15" t="s">
        <v>756</v>
      </c>
      <c r="E6070" s="22"/>
      <c r="F6070" s="22"/>
    </row>
    <row r="6071" spans="1:6" x14ac:dyDescent="0.35">
      <c r="A6071" s="22"/>
      <c r="B6071" s="22"/>
      <c r="C6071" s="22"/>
      <c r="D6071" s="15" t="s">
        <v>18305</v>
      </c>
      <c r="E6071" s="22"/>
      <c r="F6071" s="22"/>
    </row>
    <row r="6072" spans="1:6" x14ac:dyDescent="0.35">
      <c r="A6072" s="22"/>
      <c r="B6072" s="22"/>
      <c r="C6072" s="22"/>
      <c r="D6072" s="15" t="s">
        <v>326</v>
      </c>
      <c r="E6072" s="22"/>
      <c r="F6072" s="22"/>
    </row>
    <row r="6073" spans="1:6" x14ac:dyDescent="0.35">
      <c r="A6073" s="22"/>
      <c r="B6073" s="22"/>
      <c r="C6073" s="22"/>
      <c r="D6073" s="15" t="s">
        <v>18306</v>
      </c>
      <c r="E6073" s="22"/>
      <c r="F6073" s="22"/>
    </row>
    <row r="6074" spans="1:6" x14ac:dyDescent="0.35">
      <c r="A6074" s="22"/>
      <c r="B6074" s="22"/>
      <c r="C6074" s="22"/>
      <c r="D6074" s="15" t="s">
        <v>757</v>
      </c>
      <c r="E6074" s="22"/>
      <c r="F6074" s="22"/>
    </row>
    <row r="6075" spans="1:6" x14ac:dyDescent="0.35">
      <c r="A6075" s="22"/>
      <c r="B6075" s="22"/>
      <c r="C6075" s="22"/>
      <c r="D6075" s="15" t="s">
        <v>424</v>
      </c>
      <c r="E6075" s="22"/>
      <c r="F6075" s="22"/>
    </row>
    <row r="6076" spans="1:6" x14ac:dyDescent="0.35">
      <c r="A6076" s="22"/>
      <c r="B6076" s="22"/>
      <c r="C6076" s="22"/>
      <c r="D6076" s="15" t="s">
        <v>758</v>
      </c>
      <c r="E6076" s="22"/>
      <c r="F6076" s="22"/>
    </row>
    <row r="6077" spans="1:6" x14ac:dyDescent="0.35">
      <c r="A6077" s="22"/>
      <c r="B6077" s="22"/>
      <c r="C6077" s="22"/>
      <c r="D6077" s="15" t="s">
        <v>711</v>
      </c>
      <c r="E6077" s="22"/>
      <c r="F6077" s="22"/>
    </row>
    <row r="6078" spans="1:6" x14ac:dyDescent="0.35">
      <c r="A6078" s="22"/>
      <c r="B6078" s="22"/>
      <c r="C6078" s="22"/>
      <c r="D6078" s="15" t="s">
        <v>18307</v>
      </c>
      <c r="E6078" s="22"/>
      <c r="F6078" s="22"/>
    </row>
    <row r="6079" spans="1:6" x14ac:dyDescent="0.35">
      <c r="A6079" s="22"/>
      <c r="B6079" s="22"/>
      <c r="C6079" s="22"/>
      <c r="D6079" s="15" t="s">
        <v>18308</v>
      </c>
      <c r="E6079" s="22"/>
      <c r="F6079" s="22"/>
    </row>
    <row r="6080" spans="1:6" x14ac:dyDescent="0.35">
      <c r="A6080" s="22"/>
      <c r="B6080" s="22"/>
      <c r="C6080" s="22"/>
      <c r="D6080" s="15" t="s">
        <v>18309</v>
      </c>
      <c r="E6080" s="22"/>
      <c r="F6080" s="22"/>
    </row>
    <row r="6081" spans="1:6" x14ac:dyDescent="0.35">
      <c r="A6081" s="22"/>
      <c r="B6081" s="22"/>
      <c r="C6081" s="22"/>
      <c r="D6081" s="15" t="s">
        <v>18310</v>
      </c>
      <c r="E6081" s="22"/>
      <c r="F6081" s="22"/>
    </row>
    <row r="6082" spans="1:6" x14ac:dyDescent="0.35">
      <c r="A6082" s="22"/>
      <c r="B6082" s="22"/>
      <c r="C6082" s="22"/>
      <c r="D6082" s="15" t="s">
        <v>249</v>
      </c>
      <c r="E6082" s="22"/>
      <c r="F6082" s="22"/>
    </row>
    <row r="6083" spans="1:6" x14ac:dyDescent="0.35">
      <c r="A6083" s="22"/>
      <c r="B6083" s="22"/>
      <c r="C6083" s="22"/>
      <c r="D6083" s="15" t="s">
        <v>330</v>
      </c>
      <c r="E6083" s="22"/>
      <c r="F6083" s="22"/>
    </row>
    <row r="6084" spans="1:6" x14ac:dyDescent="0.35">
      <c r="A6084" s="22"/>
      <c r="B6084" s="22"/>
      <c r="C6084" s="22"/>
      <c r="D6084" s="15" t="s">
        <v>308</v>
      </c>
      <c r="E6084" s="22"/>
      <c r="F6084" s="22"/>
    </row>
    <row r="6085" spans="1:6" x14ac:dyDescent="0.35">
      <c r="A6085" s="22"/>
      <c r="B6085" s="22"/>
      <c r="C6085" s="22"/>
      <c r="D6085" s="15" t="s">
        <v>18311</v>
      </c>
      <c r="E6085" s="22"/>
      <c r="F6085" s="22"/>
    </row>
    <row r="6086" spans="1:6" x14ac:dyDescent="0.35">
      <c r="A6086" s="22"/>
      <c r="B6086" s="22"/>
      <c r="C6086" s="22"/>
      <c r="D6086" s="15" t="s">
        <v>18312</v>
      </c>
      <c r="E6086" s="22"/>
      <c r="F6086" s="22"/>
    </row>
    <row r="6087" spans="1:6" x14ac:dyDescent="0.35">
      <c r="A6087" s="22"/>
      <c r="B6087" s="22"/>
      <c r="C6087" s="22"/>
      <c r="D6087" s="15" t="s">
        <v>18313</v>
      </c>
      <c r="E6087" s="22"/>
      <c r="F6087" s="22"/>
    </row>
    <row r="6088" spans="1:6" x14ac:dyDescent="0.35">
      <c r="A6088" s="22"/>
      <c r="B6088" s="22"/>
      <c r="C6088" s="22"/>
      <c r="D6088" s="15" t="s">
        <v>18314</v>
      </c>
      <c r="E6088" s="22"/>
      <c r="F6088" s="22"/>
    </row>
    <row r="6089" spans="1:6" x14ac:dyDescent="0.35">
      <c r="A6089" s="22"/>
      <c r="B6089" s="22"/>
      <c r="C6089" s="22"/>
      <c r="D6089" s="15" t="s">
        <v>438</v>
      </c>
      <c r="E6089" s="22"/>
      <c r="F6089" s="22"/>
    </row>
    <row r="6090" spans="1:6" x14ac:dyDescent="0.35">
      <c r="A6090" s="22"/>
      <c r="B6090" s="22"/>
      <c r="C6090" s="22"/>
      <c r="D6090" s="15" t="s">
        <v>712</v>
      </c>
      <c r="E6090" s="22"/>
      <c r="F6090" s="22"/>
    </row>
    <row r="6091" spans="1:6" x14ac:dyDescent="0.35">
      <c r="A6091" s="22"/>
      <c r="B6091" s="22"/>
      <c r="C6091" s="22"/>
      <c r="D6091" s="15" t="s">
        <v>439</v>
      </c>
      <c r="E6091" s="22"/>
      <c r="F6091" s="22"/>
    </row>
    <row r="6092" spans="1:6" x14ac:dyDescent="0.35">
      <c r="A6092" s="22"/>
      <c r="B6092" s="22"/>
      <c r="C6092" s="22"/>
      <c r="D6092" s="15" t="s">
        <v>309</v>
      </c>
      <c r="E6092" s="22"/>
      <c r="F6092" s="22"/>
    </row>
    <row r="6093" spans="1:6" x14ac:dyDescent="0.35">
      <c r="A6093" s="22"/>
      <c r="B6093" s="22"/>
      <c r="C6093" s="22"/>
      <c r="D6093" s="15" t="s">
        <v>713</v>
      </c>
      <c r="E6093" s="22"/>
      <c r="F6093" s="22"/>
    </row>
    <row r="6094" spans="1:6" x14ac:dyDescent="0.35">
      <c r="A6094" s="22"/>
      <c r="B6094" s="22"/>
      <c r="C6094" s="22"/>
      <c r="D6094" s="15" t="s">
        <v>331</v>
      </c>
      <c r="E6094" s="22"/>
      <c r="F6094" s="22"/>
    </row>
    <row r="6095" spans="1:6" x14ac:dyDescent="0.35">
      <c r="A6095" s="22"/>
      <c r="B6095" s="22"/>
      <c r="C6095" s="22"/>
      <c r="D6095" s="15" t="s">
        <v>327</v>
      </c>
      <c r="E6095" s="22"/>
      <c r="F6095" s="22"/>
    </row>
    <row r="6096" spans="1:6" x14ac:dyDescent="0.35">
      <c r="A6096" s="22"/>
      <c r="B6096" s="22"/>
      <c r="C6096" s="22"/>
      <c r="D6096" s="15" t="s">
        <v>714</v>
      </c>
      <c r="E6096" s="22"/>
      <c r="F6096" s="22"/>
    </row>
    <row r="6097" spans="1:6" x14ac:dyDescent="0.35">
      <c r="A6097" s="22"/>
      <c r="B6097" s="22"/>
      <c r="C6097" s="22"/>
      <c r="D6097" s="15" t="s">
        <v>18315</v>
      </c>
      <c r="E6097" s="22"/>
      <c r="F6097" s="22"/>
    </row>
    <row r="6098" spans="1:6" x14ac:dyDescent="0.35">
      <c r="A6098" s="22"/>
      <c r="B6098" s="22"/>
      <c r="C6098" s="22"/>
      <c r="D6098" s="15" t="s">
        <v>18316</v>
      </c>
      <c r="E6098" s="22"/>
      <c r="F6098" s="22"/>
    </row>
    <row r="6099" spans="1:6" x14ac:dyDescent="0.35">
      <c r="A6099" s="22"/>
      <c r="B6099" s="22"/>
      <c r="C6099" s="22"/>
      <c r="D6099" s="15" t="s">
        <v>332</v>
      </c>
      <c r="E6099" s="22"/>
      <c r="F6099" s="22"/>
    </row>
    <row r="6100" spans="1:6" x14ac:dyDescent="0.35">
      <c r="A6100" s="22"/>
      <c r="B6100" s="22"/>
      <c r="C6100" s="22"/>
      <c r="D6100" s="15" t="s">
        <v>18317</v>
      </c>
      <c r="E6100" s="22"/>
      <c r="F6100" s="22"/>
    </row>
    <row r="6101" spans="1:6" x14ac:dyDescent="0.35">
      <c r="A6101" s="22"/>
      <c r="B6101" s="22"/>
      <c r="C6101" s="22"/>
      <c r="D6101" s="15" t="s">
        <v>440</v>
      </c>
      <c r="E6101" s="22"/>
      <c r="F6101" s="22"/>
    </row>
    <row r="6102" spans="1:6" x14ac:dyDescent="0.35">
      <c r="A6102" s="22"/>
      <c r="B6102" s="22"/>
      <c r="C6102" s="22"/>
      <c r="D6102" s="15" t="s">
        <v>18318</v>
      </c>
      <c r="E6102" s="22"/>
      <c r="F6102" s="22"/>
    </row>
    <row r="6103" spans="1:6" x14ac:dyDescent="0.35">
      <c r="A6103" s="22"/>
      <c r="B6103" s="22"/>
      <c r="C6103" s="22"/>
      <c r="D6103" s="15" t="s">
        <v>716</v>
      </c>
      <c r="E6103" s="22"/>
      <c r="F6103" s="22"/>
    </row>
    <row r="6104" spans="1:6" x14ac:dyDescent="0.35">
      <c r="A6104" s="22"/>
      <c r="B6104" s="22"/>
      <c r="C6104" s="22"/>
      <c r="D6104" s="15" t="s">
        <v>717</v>
      </c>
      <c r="E6104" s="22"/>
      <c r="F6104" s="22"/>
    </row>
    <row r="6105" spans="1:6" x14ac:dyDescent="0.35">
      <c r="A6105" s="22"/>
      <c r="B6105" s="22"/>
      <c r="C6105" s="22"/>
      <c r="D6105" s="15" t="s">
        <v>430</v>
      </c>
      <c r="E6105" s="22"/>
      <c r="F6105" s="22"/>
    </row>
    <row r="6106" spans="1:6" x14ac:dyDescent="0.35">
      <c r="A6106" s="22"/>
      <c r="B6106" s="22"/>
      <c r="C6106" s="22"/>
      <c r="D6106" s="15" t="s">
        <v>18319</v>
      </c>
      <c r="E6106" s="22"/>
      <c r="F6106" s="22"/>
    </row>
    <row r="6107" spans="1:6" x14ac:dyDescent="0.35">
      <c r="A6107" s="22"/>
      <c r="B6107" s="22"/>
      <c r="C6107" s="22"/>
      <c r="D6107" s="15" t="s">
        <v>18320</v>
      </c>
      <c r="E6107" s="22"/>
      <c r="F6107" s="22"/>
    </row>
    <row r="6108" spans="1:6" x14ac:dyDescent="0.35">
      <c r="A6108" s="22"/>
      <c r="B6108" s="22"/>
      <c r="C6108" s="22"/>
      <c r="D6108" s="15" t="s">
        <v>431</v>
      </c>
      <c r="E6108" s="22"/>
      <c r="F6108" s="22"/>
    </row>
    <row r="6109" spans="1:6" x14ac:dyDescent="0.35">
      <c r="A6109" s="22"/>
      <c r="B6109" s="22"/>
      <c r="C6109" s="22"/>
      <c r="D6109" s="15" t="s">
        <v>18321</v>
      </c>
      <c r="E6109" s="22"/>
      <c r="F6109" s="22"/>
    </row>
    <row r="6110" spans="1:6" x14ac:dyDescent="0.35">
      <c r="A6110" s="22"/>
      <c r="B6110" s="22"/>
      <c r="C6110" s="22"/>
      <c r="D6110" s="15" t="s">
        <v>18322</v>
      </c>
      <c r="E6110" s="22"/>
      <c r="F6110" s="22"/>
    </row>
    <row r="6111" spans="1:6" x14ac:dyDescent="0.35">
      <c r="A6111" s="22"/>
      <c r="B6111" s="22"/>
      <c r="C6111" s="22"/>
      <c r="D6111" s="15" t="s">
        <v>18323</v>
      </c>
      <c r="E6111" s="22"/>
      <c r="F6111" s="22"/>
    </row>
    <row r="6112" spans="1:6" x14ac:dyDescent="0.35">
      <c r="A6112" s="22"/>
      <c r="B6112" s="22"/>
      <c r="C6112" s="22"/>
      <c r="D6112" s="15" t="s">
        <v>715</v>
      </c>
      <c r="E6112" s="22"/>
      <c r="F6112" s="22"/>
    </row>
    <row r="6113" spans="1:6" x14ac:dyDescent="0.35">
      <c r="A6113" s="22"/>
      <c r="B6113" s="22"/>
      <c r="C6113" s="22"/>
      <c r="D6113" s="15" t="s">
        <v>18324</v>
      </c>
      <c r="E6113" s="22"/>
      <c r="F6113" s="22"/>
    </row>
    <row r="6114" spans="1:6" x14ac:dyDescent="0.35">
      <c r="A6114" s="22"/>
      <c r="B6114" s="22"/>
      <c r="C6114" s="22"/>
      <c r="D6114" s="15" t="s">
        <v>259</v>
      </c>
      <c r="E6114" s="22"/>
      <c r="F6114" s="22"/>
    </row>
    <row r="6115" spans="1:6" x14ac:dyDescent="0.35">
      <c r="A6115" s="22"/>
      <c r="B6115" s="22"/>
      <c r="C6115" s="22"/>
      <c r="D6115" s="15" t="s">
        <v>18325</v>
      </c>
      <c r="E6115" s="22"/>
      <c r="F6115" s="22"/>
    </row>
    <row r="6116" spans="1:6" x14ac:dyDescent="0.35">
      <c r="A6116" s="22"/>
      <c r="B6116" s="22"/>
      <c r="C6116" s="22"/>
      <c r="D6116" s="15" t="s">
        <v>425</v>
      </c>
      <c r="E6116" s="22"/>
      <c r="F6116" s="22"/>
    </row>
    <row r="6117" spans="1:6" x14ac:dyDescent="0.35">
      <c r="A6117" s="22"/>
      <c r="B6117" s="22"/>
      <c r="C6117" s="22"/>
      <c r="D6117" s="15" t="s">
        <v>18326</v>
      </c>
      <c r="E6117" s="22"/>
      <c r="F6117" s="22"/>
    </row>
    <row r="6118" spans="1:6" x14ac:dyDescent="0.35">
      <c r="A6118" s="22"/>
      <c r="B6118" s="22"/>
      <c r="C6118" s="22"/>
      <c r="D6118" s="15" t="s">
        <v>260</v>
      </c>
      <c r="E6118" s="22"/>
      <c r="F6118" s="22"/>
    </row>
    <row r="6119" spans="1:6" x14ac:dyDescent="0.35">
      <c r="A6119" s="22"/>
      <c r="B6119" s="22"/>
      <c r="C6119" s="22"/>
      <c r="D6119" s="15" t="s">
        <v>261</v>
      </c>
      <c r="E6119" s="22"/>
      <c r="F6119" s="22"/>
    </row>
    <row r="6120" spans="1:6" x14ac:dyDescent="0.35">
      <c r="A6120" s="22"/>
      <c r="B6120" s="22"/>
      <c r="C6120" s="22"/>
      <c r="D6120" s="15" t="s">
        <v>18327</v>
      </c>
      <c r="E6120" s="22"/>
      <c r="F6120" s="22"/>
    </row>
    <row r="6121" spans="1:6" x14ac:dyDescent="0.35">
      <c r="A6121" s="22"/>
      <c r="B6121" s="22"/>
      <c r="C6121" s="22"/>
      <c r="D6121" s="15" t="s">
        <v>18328</v>
      </c>
      <c r="E6121" s="22"/>
      <c r="F6121" s="22"/>
    </row>
    <row r="6122" spans="1:6" x14ac:dyDescent="0.35">
      <c r="A6122" s="22"/>
      <c r="B6122" s="22"/>
      <c r="C6122" s="22"/>
      <c r="D6122" s="15" t="s">
        <v>338</v>
      </c>
      <c r="E6122" s="22"/>
      <c r="F6122" s="22"/>
    </row>
    <row r="6123" spans="1:6" x14ac:dyDescent="0.35">
      <c r="A6123" s="22"/>
      <c r="B6123" s="22"/>
      <c r="C6123" s="22"/>
      <c r="D6123" s="15" t="s">
        <v>335</v>
      </c>
      <c r="E6123" s="22"/>
      <c r="F6123" s="22"/>
    </row>
    <row r="6124" spans="1:6" x14ac:dyDescent="0.35">
      <c r="A6124" s="22"/>
      <c r="B6124" s="22"/>
      <c r="C6124" s="22"/>
      <c r="D6124" s="15" t="s">
        <v>426</v>
      </c>
      <c r="E6124" s="22"/>
      <c r="F6124" s="22"/>
    </row>
    <row r="6125" spans="1:6" x14ac:dyDescent="0.35">
      <c r="A6125" s="22"/>
      <c r="B6125" s="22"/>
      <c r="C6125" s="22"/>
      <c r="D6125" s="15" t="s">
        <v>336</v>
      </c>
      <c r="E6125" s="22"/>
      <c r="F6125" s="22"/>
    </row>
    <row r="6126" spans="1:6" x14ac:dyDescent="0.35">
      <c r="A6126" s="22"/>
      <c r="B6126" s="22"/>
      <c r="C6126" s="22"/>
      <c r="D6126" s="15" t="s">
        <v>403</v>
      </c>
      <c r="E6126" s="22"/>
      <c r="F6126" s="22"/>
    </row>
    <row r="6127" spans="1:6" x14ac:dyDescent="0.35">
      <c r="A6127" s="22"/>
      <c r="B6127" s="22"/>
      <c r="C6127" s="22"/>
      <c r="D6127" s="15" t="s">
        <v>18329</v>
      </c>
      <c r="E6127" s="22"/>
      <c r="F6127" s="22"/>
    </row>
    <row r="6128" spans="1:6" x14ac:dyDescent="0.35">
      <c r="A6128" s="22"/>
      <c r="B6128" s="22"/>
      <c r="C6128" s="22"/>
      <c r="D6128" s="15" t="s">
        <v>427</v>
      </c>
      <c r="E6128" s="22"/>
      <c r="F6128" s="22"/>
    </row>
    <row r="6129" spans="1:6" x14ac:dyDescent="0.35">
      <c r="A6129" s="22"/>
      <c r="B6129" s="22"/>
      <c r="C6129" s="22"/>
      <c r="D6129" s="15" t="s">
        <v>18330</v>
      </c>
      <c r="E6129" s="22"/>
      <c r="F6129" s="22"/>
    </row>
    <row r="6130" spans="1:6" x14ac:dyDescent="0.35">
      <c r="A6130" s="22"/>
      <c r="B6130" s="22"/>
      <c r="C6130" s="22"/>
      <c r="D6130" s="15" t="s">
        <v>339</v>
      </c>
      <c r="E6130" s="22"/>
      <c r="F6130" s="22"/>
    </row>
    <row r="6131" spans="1:6" x14ac:dyDescent="0.35">
      <c r="A6131" s="22"/>
      <c r="B6131" s="22"/>
      <c r="C6131" s="22"/>
      <c r="D6131" s="15" t="s">
        <v>18331</v>
      </c>
      <c r="E6131" s="22"/>
      <c r="F6131" s="22"/>
    </row>
    <row r="6132" spans="1:6" x14ac:dyDescent="0.35">
      <c r="A6132" s="22"/>
      <c r="B6132" s="22"/>
      <c r="C6132" s="22"/>
      <c r="D6132" s="15" t="s">
        <v>404</v>
      </c>
      <c r="E6132" s="22"/>
      <c r="F6132" s="22"/>
    </row>
    <row r="6133" spans="1:6" x14ac:dyDescent="0.35">
      <c r="A6133" s="22"/>
      <c r="B6133" s="22"/>
      <c r="C6133" s="22"/>
      <c r="D6133" s="15" t="s">
        <v>718</v>
      </c>
      <c r="E6133" s="22"/>
      <c r="F6133" s="22"/>
    </row>
    <row r="6134" spans="1:6" x14ac:dyDescent="0.35">
      <c r="A6134" s="22"/>
      <c r="B6134" s="22"/>
      <c r="C6134" s="22"/>
      <c r="D6134" s="15" t="s">
        <v>18332</v>
      </c>
      <c r="E6134" s="22"/>
      <c r="F6134" s="22"/>
    </row>
    <row r="6135" spans="1:6" x14ac:dyDescent="0.35">
      <c r="A6135" s="22"/>
      <c r="B6135" s="22"/>
      <c r="C6135" s="22"/>
      <c r="D6135" s="15" t="s">
        <v>405</v>
      </c>
      <c r="E6135" s="22"/>
      <c r="F6135" s="22"/>
    </row>
    <row r="6136" spans="1:6" x14ac:dyDescent="0.35">
      <c r="A6136" s="22"/>
      <c r="B6136" s="22"/>
      <c r="C6136" s="22"/>
      <c r="D6136" s="15" t="s">
        <v>406</v>
      </c>
      <c r="E6136" s="22"/>
      <c r="F6136" s="22"/>
    </row>
    <row r="6137" spans="1:6" x14ac:dyDescent="0.35">
      <c r="A6137" s="22"/>
      <c r="B6137" s="22"/>
      <c r="C6137" s="22"/>
      <c r="D6137" s="15" t="s">
        <v>337</v>
      </c>
      <c r="E6137" s="22"/>
      <c r="F6137" s="22"/>
    </row>
    <row r="6138" spans="1:6" x14ac:dyDescent="0.35">
      <c r="A6138" s="22"/>
      <c r="B6138" s="22"/>
      <c r="C6138" s="22"/>
      <c r="D6138" s="15" t="s">
        <v>799</v>
      </c>
      <c r="E6138" s="22"/>
      <c r="F6138" s="22"/>
    </row>
    <row r="6139" spans="1:6" x14ac:dyDescent="0.35">
      <c r="A6139" s="22"/>
      <c r="B6139" s="22"/>
      <c r="C6139" s="22"/>
      <c r="D6139" s="15" t="s">
        <v>18333</v>
      </c>
      <c r="E6139" s="22"/>
      <c r="F6139" s="22"/>
    </row>
    <row r="6140" spans="1:6" x14ac:dyDescent="0.35">
      <c r="A6140" s="22"/>
      <c r="B6140" s="22"/>
      <c r="C6140" s="22"/>
      <c r="D6140" s="15" t="s">
        <v>780</v>
      </c>
      <c r="E6140" s="22"/>
      <c r="F6140" s="22"/>
    </row>
    <row r="6141" spans="1:6" x14ac:dyDescent="0.35">
      <c r="A6141" s="22"/>
      <c r="B6141" s="22"/>
      <c r="C6141" s="22"/>
      <c r="D6141" s="15" t="s">
        <v>781</v>
      </c>
      <c r="E6141" s="22"/>
      <c r="F6141" s="22"/>
    </row>
    <row r="6142" spans="1:6" x14ac:dyDescent="0.35">
      <c r="A6142" s="22"/>
      <c r="B6142" s="22"/>
      <c r="C6142" s="22"/>
      <c r="D6142" s="15" t="s">
        <v>782</v>
      </c>
      <c r="E6142" s="22"/>
      <c r="F6142" s="22"/>
    </row>
    <row r="6143" spans="1:6" x14ac:dyDescent="0.35">
      <c r="A6143" s="22"/>
      <c r="B6143" s="22"/>
      <c r="C6143" s="22"/>
      <c r="D6143" s="15" t="s">
        <v>783</v>
      </c>
      <c r="E6143" s="22"/>
      <c r="F6143" s="22"/>
    </row>
    <row r="6144" spans="1:6" x14ac:dyDescent="0.35">
      <c r="A6144" s="22"/>
      <c r="B6144" s="22"/>
      <c r="C6144" s="22"/>
      <c r="D6144" s="15" t="s">
        <v>784</v>
      </c>
      <c r="E6144" s="22"/>
      <c r="F6144" s="22"/>
    </row>
    <row r="6145" spans="1:6" x14ac:dyDescent="0.35">
      <c r="A6145" s="22"/>
      <c r="B6145" s="22"/>
      <c r="C6145" s="22"/>
      <c r="D6145" s="15" t="s">
        <v>785</v>
      </c>
      <c r="E6145" s="22"/>
      <c r="F6145" s="22"/>
    </row>
    <row r="6146" spans="1:6" x14ac:dyDescent="0.35">
      <c r="A6146" s="22"/>
      <c r="B6146" s="22"/>
      <c r="C6146" s="22"/>
      <c r="D6146" s="15" t="s">
        <v>786</v>
      </c>
      <c r="E6146" s="22"/>
      <c r="F6146" s="22"/>
    </row>
    <row r="6147" spans="1:6" x14ac:dyDescent="0.35">
      <c r="A6147" s="22"/>
      <c r="B6147" s="22"/>
      <c r="C6147" s="22"/>
      <c r="D6147" s="15" t="s">
        <v>787</v>
      </c>
      <c r="E6147" s="22"/>
      <c r="F6147" s="22"/>
    </row>
    <row r="6148" spans="1:6" x14ac:dyDescent="0.35">
      <c r="A6148" s="22"/>
      <c r="B6148" s="22"/>
      <c r="C6148" s="22"/>
      <c r="D6148" s="15" t="s">
        <v>788</v>
      </c>
      <c r="E6148" s="22"/>
      <c r="F6148" s="22"/>
    </row>
    <row r="6149" spans="1:6" x14ac:dyDescent="0.35">
      <c r="A6149" s="22"/>
      <c r="B6149" s="22"/>
      <c r="C6149" s="22"/>
      <c r="D6149" s="15" t="s">
        <v>18334</v>
      </c>
      <c r="E6149" s="22"/>
      <c r="F6149" s="22"/>
    </row>
    <row r="6150" spans="1:6" x14ac:dyDescent="0.35">
      <c r="A6150" s="22"/>
      <c r="B6150" s="22"/>
      <c r="C6150" s="22"/>
      <c r="D6150" s="15" t="s">
        <v>789</v>
      </c>
      <c r="E6150" s="22"/>
      <c r="F6150" s="22"/>
    </row>
    <row r="6151" spans="1:6" x14ac:dyDescent="0.35">
      <c r="A6151" s="22"/>
      <c r="B6151" s="22"/>
      <c r="C6151" s="22"/>
      <c r="D6151" s="15" t="s">
        <v>790</v>
      </c>
      <c r="E6151" s="22"/>
      <c r="F6151" s="22"/>
    </row>
    <row r="6152" spans="1:6" x14ac:dyDescent="0.35">
      <c r="A6152" s="22"/>
      <c r="B6152" s="22"/>
      <c r="C6152" s="22"/>
      <c r="D6152" s="15" t="s">
        <v>791</v>
      </c>
      <c r="E6152" s="22"/>
      <c r="F6152" s="22"/>
    </row>
    <row r="6153" spans="1:6" x14ac:dyDescent="0.35">
      <c r="A6153" s="22"/>
      <c r="B6153" s="22"/>
      <c r="C6153" s="22"/>
      <c r="D6153" s="15" t="s">
        <v>18335</v>
      </c>
      <c r="E6153" s="22"/>
      <c r="F6153" s="22"/>
    </row>
    <row r="6154" spans="1:6" x14ac:dyDescent="0.35">
      <c r="A6154" s="22"/>
      <c r="B6154" s="22"/>
      <c r="C6154" s="22"/>
      <c r="D6154" s="15" t="s">
        <v>792</v>
      </c>
      <c r="E6154" s="22"/>
      <c r="F6154" s="22"/>
    </row>
    <row r="6155" spans="1:6" x14ac:dyDescent="0.35">
      <c r="A6155" s="22"/>
      <c r="B6155" s="22"/>
      <c r="C6155" s="22"/>
      <c r="D6155" s="15" t="s">
        <v>18336</v>
      </c>
      <c r="E6155" s="22"/>
      <c r="F6155" s="22"/>
    </row>
    <row r="6156" spans="1:6" x14ac:dyDescent="0.35">
      <c r="A6156" s="22"/>
      <c r="B6156" s="22"/>
      <c r="C6156" s="22"/>
      <c r="D6156" s="15" t="s">
        <v>18337</v>
      </c>
      <c r="E6156" s="22"/>
      <c r="F6156" s="22"/>
    </row>
    <row r="6157" spans="1:6" x14ac:dyDescent="0.35">
      <c r="A6157" s="22"/>
      <c r="B6157" s="22"/>
      <c r="C6157" s="22"/>
      <c r="D6157" s="15" t="s">
        <v>18338</v>
      </c>
      <c r="E6157" s="22"/>
      <c r="F6157" s="22"/>
    </row>
    <row r="6158" spans="1:6" x14ac:dyDescent="0.35">
      <c r="A6158" s="22"/>
      <c r="B6158" s="22"/>
      <c r="C6158" s="22"/>
      <c r="D6158" s="15" t="s">
        <v>18339</v>
      </c>
      <c r="E6158" s="22"/>
      <c r="F6158" s="22"/>
    </row>
    <row r="6159" spans="1:6" x14ac:dyDescent="0.35">
      <c r="A6159" s="22"/>
      <c r="B6159" s="22"/>
      <c r="C6159" s="22"/>
      <c r="D6159" s="15" t="s">
        <v>707</v>
      </c>
      <c r="E6159" s="22"/>
      <c r="F6159" s="22"/>
    </row>
    <row r="6160" spans="1:6" x14ac:dyDescent="0.35">
      <c r="A6160" s="22"/>
      <c r="B6160" s="22"/>
      <c r="C6160" s="22"/>
      <c r="D6160" s="15" t="s">
        <v>762</v>
      </c>
      <c r="E6160" s="22"/>
      <c r="F6160" s="22"/>
    </row>
    <row r="6161" spans="1:6" x14ac:dyDescent="0.35">
      <c r="A6161" s="22"/>
      <c r="B6161" s="22"/>
      <c r="C6161" s="22"/>
      <c r="D6161" s="15" t="s">
        <v>18340</v>
      </c>
      <c r="E6161" s="22"/>
      <c r="F6161" s="22"/>
    </row>
    <row r="6162" spans="1:6" x14ac:dyDescent="0.35">
      <c r="A6162" s="22"/>
      <c r="B6162" s="22"/>
      <c r="C6162" s="22"/>
      <c r="D6162" s="15" t="s">
        <v>18341</v>
      </c>
      <c r="E6162" s="22"/>
      <c r="F6162" s="22"/>
    </row>
    <row r="6163" spans="1:6" x14ac:dyDescent="0.35">
      <c r="A6163" s="22"/>
      <c r="B6163" s="22"/>
      <c r="C6163" s="22"/>
      <c r="D6163" s="15" t="s">
        <v>18342</v>
      </c>
      <c r="E6163" s="22"/>
      <c r="F6163" s="22"/>
    </row>
    <row r="6164" spans="1:6" x14ac:dyDescent="0.35">
      <c r="A6164" s="22"/>
      <c r="B6164" s="22"/>
      <c r="C6164" s="22"/>
      <c r="D6164" s="15" t="s">
        <v>18343</v>
      </c>
      <c r="E6164" s="22"/>
      <c r="F6164" s="22"/>
    </row>
    <row r="6165" spans="1:6" x14ac:dyDescent="0.35">
      <c r="A6165" s="22"/>
      <c r="B6165" s="22"/>
      <c r="C6165" s="22"/>
      <c r="D6165" s="15" t="s">
        <v>763</v>
      </c>
      <c r="E6165" s="22"/>
      <c r="F6165" s="22"/>
    </row>
    <row r="6166" spans="1:6" x14ac:dyDescent="0.35">
      <c r="A6166" s="22"/>
      <c r="B6166" s="22"/>
      <c r="C6166" s="22"/>
      <c r="D6166" s="15" t="s">
        <v>764</v>
      </c>
      <c r="E6166" s="22"/>
      <c r="F6166" s="22"/>
    </row>
    <row r="6167" spans="1:6" x14ac:dyDescent="0.35">
      <c r="A6167" s="22"/>
      <c r="B6167" s="22"/>
      <c r="C6167" s="22"/>
      <c r="D6167" s="15" t="s">
        <v>18344</v>
      </c>
      <c r="E6167" s="22"/>
      <c r="F6167" s="22"/>
    </row>
    <row r="6168" spans="1:6" x14ac:dyDescent="0.35">
      <c r="A6168" s="22"/>
      <c r="B6168" s="22"/>
      <c r="C6168" s="22"/>
      <c r="D6168" s="15" t="s">
        <v>18345</v>
      </c>
      <c r="E6168" s="22"/>
      <c r="F6168" s="22"/>
    </row>
    <row r="6169" spans="1:6" x14ac:dyDescent="0.35">
      <c r="A6169" s="22"/>
      <c r="B6169" s="22"/>
      <c r="C6169" s="22"/>
      <c r="D6169" s="15" t="s">
        <v>258</v>
      </c>
      <c r="E6169" s="22"/>
      <c r="F6169" s="22"/>
    </row>
    <row r="6170" spans="1:6" x14ac:dyDescent="0.35">
      <c r="A6170" s="22"/>
      <c r="B6170" s="22"/>
      <c r="C6170" s="22"/>
      <c r="D6170" s="15" t="s">
        <v>719</v>
      </c>
      <c r="E6170" s="22"/>
      <c r="F6170" s="22"/>
    </row>
    <row r="6171" spans="1:6" x14ac:dyDescent="0.35">
      <c r="A6171" s="22"/>
      <c r="B6171" s="22"/>
      <c r="C6171" s="22"/>
      <c r="D6171" s="15" t="s">
        <v>720</v>
      </c>
      <c r="E6171" s="22"/>
      <c r="F6171" s="22"/>
    </row>
    <row r="6172" spans="1:6" x14ac:dyDescent="0.35">
      <c r="A6172" s="22"/>
      <c r="B6172" s="22"/>
      <c r="C6172" s="22"/>
      <c r="D6172" s="15" t="s">
        <v>721</v>
      </c>
      <c r="E6172" s="22"/>
      <c r="F6172" s="22"/>
    </row>
    <row r="6173" spans="1:6" x14ac:dyDescent="0.35">
      <c r="A6173" s="22"/>
      <c r="B6173" s="22"/>
      <c r="C6173" s="22"/>
      <c r="D6173" s="15" t="s">
        <v>18346</v>
      </c>
      <c r="E6173" s="22"/>
      <c r="F6173" s="22"/>
    </row>
    <row r="6174" spans="1:6" x14ac:dyDescent="0.35">
      <c r="A6174" s="22"/>
      <c r="B6174" s="22"/>
      <c r="C6174" s="22"/>
      <c r="D6174" s="15" t="s">
        <v>18347</v>
      </c>
      <c r="E6174" s="22"/>
      <c r="F6174" s="22"/>
    </row>
    <row r="6175" spans="1:6" x14ac:dyDescent="0.35">
      <c r="A6175" s="22"/>
      <c r="B6175" s="22"/>
      <c r="C6175" s="22"/>
      <c r="D6175" s="15" t="s">
        <v>18348</v>
      </c>
      <c r="E6175" s="22"/>
      <c r="F6175" s="22"/>
    </row>
    <row r="6176" spans="1:6" x14ac:dyDescent="0.35">
      <c r="A6176" s="22"/>
      <c r="B6176" s="22"/>
      <c r="C6176" s="22"/>
      <c r="D6176" s="15" t="s">
        <v>18349</v>
      </c>
      <c r="E6176" s="22"/>
      <c r="F6176" s="22"/>
    </row>
    <row r="6177" spans="1:6" x14ac:dyDescent="0.35">
      <c r="A6177" s="22"/>
      <c r="B6177" s="22"/>
      <c r="C6177" s="22"/>
      <c r="D6177" s="15" t="s">
        <v>18350</v>
      </c>
      <c r="E6177" s="22"/>
      <c r="F6177" s="22"/>
    </row>
    <row r="6178" spans="1:6" x14ac:dyDescent="0.35">
      <c r="A6178" s="22"/>
      <c r="B6178" s="22"/>
      <c r="C6178" s="22"/>
      <c r="D6178" s="15" t="s">
        <v>18351</v>
      </c>
      <c r="E6178" s="22"/>
      <c r="F6178" s="22"/>
    </row>
    <row r="6179" spans="1:6" x14ac:dyDescent="0.35">
      <c r="A6179" s="22"/>
      <c r="B6179" s="22"/>
      <c r="C6179" s="22"/>
      <c r="D6179" s="15" t="s">
        <v>18352</v>
      </c>
      <c r="E6179" s="22"/>
      <c r="F6179" s="22"/>
    </row>
    <row r="6180" spans="1:6" x14ac:dyDescent="0.35">
      <c r="A6180" s="22"/>
      <c r="B6180" s="22"/>
      <c r="C6180" s="22"/>
      <c r="D6180" s="15" t="s">
        <v>18353</v>
      </c>
      <c r="E6180" s="22"/>
      <c r="F6180" s="22"/>
    </row>
    <row r="6181" spans="1:6" x14ac:dyDescent="0.35">
      <c r="A6181" s="22"/>
      <c r="B6181" s="22"/>
      <c r="C6181" s="22"/>
      <c r="D6181" s="15" t="s">
        <v>18354</v>
      </c>
      <c r="E6181" s="22"/>
      <c r="F6181" s="22"/>
    </row>
    <row r="6182" spans="1:6" x14ac:dyDescent="0.35">
      <c r="A6182" s="22"/>
      <c r="B6182" s="22"/>
      <c r="C6182" s="22"/>
      <c r="D6182" s="15" t="s">
        <v>18355</v>
      </c>
      <c r="E6182" s="22"/>
      <c r="F6182" s="22"/>
    </row>
    <row r="6183" spans="1:6" x14ac:dyDescent="0.35">
      <c r="A6183" s="22"/>
      <c r="B6183" s="22"/>
      <c r="C6183" s="22"/>
      <c r="D6183" s="15" t="s">
        <v>18356</v>
      </c>
      <c r="E6183" s="22"/>
      <c r="F6183" s="22"/>
    </row>
    <row r="6184" spans="1:6" x14ac:dyDescent="0.35">
      <c r="A6184" s="22"/>
      <c r="B6184" s="22"/>
      <c r="C6184" s="22"/>
      <c r="D6184" s="15" t="s">
        <v>18357</v>
      </c>
      <c r="E6184" s="22"/>
      <c r="F6184" s="22"/>
    </row>
    <row r="6185" spans="1:6" x14ac:dyDescent="0.35">
      <c r="A6185" s="22"/>
      <c r="B6185" s="22"/>
      <c r="C6185" s="22"/>
      <c r="D6185" s="15" t="s">
        <v>18358</v>
      </c>
      <c r="E6185" s="22"/>
      <c r="F6185" s="22"/>
    </row>
    <row r="6186" spans="1:6" x14ac:dyDescent="0.35">
      <c r="A6186" s="22"/>
      <c r="B6186" s="22"/>
      <c r="C6186" s="22"/>
      <c r="D6186" s="15" t="s">
        <v>18359</v>
      </c>
      <c r="E6186" s="22"/>
      <c r="F6186" s="22"/>
    </row>
    <row r="6187" spans="1:6" x14ac:dyDescent="0.35">
      <c r="A6187" s="22"/>
      <c r="B6187" s="22"/>
      <c r="C6187" s="22"/>
      <c r="D6187" s="15" t="s">
        <v>18360</v>
      </c>
      <c r="E6187" s="22"/>
      <c r="F6187" s="22"/>
    </row>
    <row r="6188" spans="1:6" x14ac:dyDescent="0.35">
      <c r="A6188" s="22"/>
      <c r="B6188" s="22"/>
      <c r="C6188" s="22"/>
      <c r="D6188" s="15" t="s">
        <v>18361</v>
      </c>
      <c r="E6188" s="22"/>
      <c r="F6188" s="22"/>
    </row>
    <row r="6189" spans="1:6" x14ac:dyDescent="0.35">
      <c r="A6189" s="22"/>
      <c r="B6189" s="22"/>
      <c r="C6189" s="22"/>
      <c r="D6189" s="15" t="s">
        <v>18362</v>
      </c>
      <c r="E6189" s="22"/>
      <c r="F6189" s="22"/>
    </row>
    <row r="6190" spans="1:6" x14ac:dyDescent="0.35">
      <c r="A6190" s="22"/>
      <c r="B6190" s="22"/>
      <c r="C6190" s="22"/>
      <c r="D6190" s="15" t="s">
        <v>18363</v>
      </c>
      <c r="E6190" s="22"/>
      <c r="F6190" s="22"/>
    </row>
    <row r="6191" spans="1:6" x14ac:dyDescent="0.35">
      <c r="A6191" s="22"/>
      <c r="B6191" s="22"/>
      <c r="C6191" s="22"/>
      <c r="D6191" s="15" t="s">
        <v>18364</v>
      </c>
      <c r="E6191" s="22"/>
      <c r="F6191" s="22"/>
    </row>
    <row r="6192" spans="1:6" x14ac:dyDescent="0.35">
      <c r="A6192" s="22"/>
      <c r="B6192" s="22"/>
      <c r="C6192" s="22"/>
      <c r="D6192" s="15" t="s">
        <v>18365</v>
      </c>
      <c r="E6192" s="22"/>
      <c r="F6192" s="22"/>
    </row>
    <row r="6193" spans="1:6" x14ac:dyDescent="0.35">
      <c r="A6193" s="22"/>
      <c r="B6193" s="22"/>
      <c r="C6193" s="22"/>
      <c r="D6193" s="15" t="s">
        <v>18366</v>
      </c>
      <c r="E6193" s="22"/>
      <c r="F6193" s="22"/>
    </row>
    <row r="6194" spans="1:6" x14ac:dyDescent="0.35">
      <c r="A6194" s="22"/>
      <c r="B6194" s="22"/>
      <c r="C6194" s="22"/>
      <c r="D6194" s="15" t="s">
        <v>18367</v>
      </c>
      <c r="E6194" s="22"/>
      <c r="F6194" s="22"/>
    </row>
    <row r="6195" spans="1:6" x14ac:dyDescent="0.35">
      <c r="A6195" s="22"/>
      <c r="B6195" s="22"/>
      <c r="C6195" s="22"/>
      <c r="D6195" s="15" t="s">
        <v>18368</v>
      </c>
      <c r="E6195" s="22"/>
      <c r="F6195" s="22"/>
    </row>
    <row r="6196" spans="1:6" x14ac:dyDescent="0.35">
      <c r="A6196" s="22"/>
      <c r="B6196" s="22"/>
      <c r="C6196" s="22"/>
      <c r="D6196" s="15" t="s">
        <v>18369</v>
      </c>
      <c r="E6196" s="22"/>
      <c r="F6196" s="22"/>
    </row>
    <row r="6197" spans="1:6" x14ac:dyDescent="0.35">
      <c r="A6197" s="22"/>
      <c r="B6197" s="22"/>
      <c r="C6197" s="22"/>
      <c r="D6197" s="15" t="s">
        <v>18370</v>
      </c>
      <c r="E6197" s="22"/>
      <c r="F6197" s="22"/>
    </row>
    <row r="6198" spans="1:6" x14ac:dyDescent="0.35">
      <c r="A6198" s="22"/>
      <c r="B6198" s="22"/>
      <c r="C6198" s="22"/>
      <c r="D6198" s="15" t="s">
        <v>18371</v>
      </c>
      <c r="E6198" s="22"/>
      <c r="F6198" s="22"/>
    </row>
    <row r="6199" spans="1:6" x14ac:dyDescent="0.35">
      <c r="A6199" s="22"/>
      <c r="B6199" s="22"/>
      <c r="C6199" s="22"/>
      <c r="D6199" s="15" t="s">
        <v>18372</v>
      </c>
      <c r="E6199" s="22"/>
      <c r="F6199" s="22"/>
    </row>
    <row r="6200" spans="1:6" x14ac:dyDescent="0.35">
      <c r="A6200" s="22"/>
      <c r="B6200" s="22"/>
      <c r="C6200" s="22"/>
      <c r="D6200" s="15" t="s">
        <v>18373</v>
      </c>
      <c r="E6200" s="22"/>
      <c r="F6200" s="22"/>
    </row>
    <row r="6201" spans="1:6" x14ac:dyDescent="0.35">
      <c r="A6201" s="22"/>
      <c r="B6201" s="22"/>
      <c r="C6201" s="22"/>
      <c r="D6201" s="15" t="s">
        <v>18374</v>
      </c>
      <c r="E6201" s="22"/>
      <c r="F6201" s="22"/>
    </row>
    <row r="6202" spans="1:6" x14ac:dyDescent="0.35">
      <c r="A6202" s="22"/>
      <c r="B6202" s="22"/>
      <c r="C6202" s="22"/>
      <c r="D6202" s="15" t="s">
        <v>18375</v>
      </c>
      <c r="E6202" s="22"/>
      <c r="F6202" s="22"/>
    </row>
    <row r="6203" spans="1:6" x14ac:dyDescent="0.35">
      <c r="A6203" s="22"/>
      <c r="B6203" s="22"/>
      <c r="C6203" s="22"/>
      <c r="D6203" s="15" t="s">
        <v>18376</v>
      </c>
      <c r="E6203" s="22"/>
      <c r="F6203" s="22"/>
    </row>
    <row r="6204" spans="1:6" x14ac:dyDescent="0.35">
      <c r="A6204" s="22"/>
      <c r="B6204" s="22"/>
      <c r="C6204" s="22"/>
      <c r="D6204" s="15" t="s">
        <v>18377</v>
      </c>
      <c r="E6204" s="22"/>
      <c r="F6204" s="22"/>
    </row>
    <row r="6205" spans="1:6" x14ac:dyDescent="0.35">
      <c r="A6205" s="22"/>
      <c r="B6205" s="22"/>
      <c r="C6205" s="22"/>
      <c r="D6205" s="15" t="s">
        <v>18378</v>
      </c>
      <c r="E6205" s="22"/>
      <c r="F6205" s="22"/>
    </row>
    <row r="6206" spans="1:6" x14ac:dyDescent="0.35">
      <c r="A6206" s="22"/>
      <c r="B6206" s="22"/>
      <c r="C6206" s="22"/>
      <c r="D6206" s="15" t="s">
        <v>18379</v>
      </c>
      <c r="E6206" s="22"/>
      <c r="F6206" s="22"/>
    </row>
    <row r="6207" spans="1:6" x14ac:dyDescent="0.35">
      <c r="A6207" s="22"/>
      <c r="B6207" s="22"/>
      <c r="C6207" s="22"/>
      <c r="D6207" s="15" t="s">
        <v>18380</v>
      </c>
      <c r="E6207" s="22"/>
      <c r="F6207" s="22"/>
    </row>
    <row r="6208" spans="1:6" x14ac:dyDescent="0.35">
      <c r="A6208" s="22"/>
      <c r="B6208" s="22"/>
      <c r="C6208" s="22"/>
      <c r="D6208" s="15" t="s">
        <v>18381</v>
      </c>
      <c r="E6208" s="22"/>
      <c r="F6208" s="22"/>
    </row>
    <row r="6209" spans="1:6" x14ac:dyDescent="0.35">
      <c r="A6209" s="22"/>
      <c r="B6209" s="22"/>
      <c r="C6209" s="22"/>
      <c r="D6209" s="15" t="s">
        <v>18382</v>
      </c>
      <c r="E6209" s="22"/>
      <c r="F6209" s="22"/>
    </row>
    <row r="6210" spans="1:6" x14ac:dyDescent="0.35">
      <c r="A6210" s="22"/>
      <c r="B6210" s="22"/>
      <c r="C6210" s="22"/>
      <c r="D6210" s="15" t="s">
        <v>18383</v>
      </c>
      <c r="E6210" s="22"/>
      <c r="F6210" s="22"/>
    </row>
    <row r="6211" spans="1:6" x14ac:dyDescent="0.35">
      <c r="A6211" s="22"/>
      <c r="B6211" s="22"/>
      <c r="C6211" s="22"/>
      <c r="D6211" s="15" t="s">
        <v>18384</v>
      </c>
      <c r="E6211" s="22"/>
      <c r="F6211" s="22"/>
    </row>
    <row r="6212" spans="1:6" x14ac:dyDescent="0.35">
      <c r="A6212" s="22"/>
      <c r="B6212" s="22"/>
      <c r="C6212" s="22"/>
      <c r="D6212" s="15" t="s">
        <v>18385</v>
      </c>
      <c r="E6212" s="22"/>
      <c r="F6212" s="22"/>
    </row>
    <row r="6213" spans="1:6" x14ac:dyDescent="0.35">
      <c r="A6213" s="22"/>
      <c r="B6213" s="22"/>
      <c r="C6213" s="22"/>
      <c r="D6213" s="15" t="s">
        <v>18386</v>
      </c>
      <c r="E6213" s="22"/>
      <c r="F6213" s="22"/>
    </row>
    <row r="6214" spans="1:6" x14ac:dyDescent="0.35">
      <c r="A6214" s="22"/>
      <c r="B6214" s="22"/>
      <c r="C6214" s="22"/>
      <c r="D6214" s="15" t="s">
        <v>18387</v>
      </c>
      <c r="E6214" s="22"/>
      <c r="F6214" s="22"/>
    </row>
    <row r="6215" spans="1:6" x14ac:dyDescent="0.35">
      <c r="A6215" s="22"/>
      <c r="B6215" s="22"/>
      <c r="C6215" s="22"/>
      <c r="D6215" s="15" t="s">
        <v>18388</v>
      </c>
      <c r="E6215" s="22"/>
      <c r="F6215" s="22"/>
    </row>
    <row r="6216" spans="1:6" x14ac:dyDescent="0.35">
      <c r="A6216" s="22"/>
      <c r="B6216" s="22"/>
      <c r="C6216" s="22"/>
      <c r="D6216" s="15" t="s">
        <v>18389</v>
      </c>
      <c r="E6216" s="22"/>
      <c r="F6216" s="22"/>
    </row>
    <row r="6217" spans="1:6" x14ac:dyDescent="0.35">
      <c r="A6217" s="22"/>
      <c r="B6217" s="22"/>
      <c r="C6217" s="22"/>
      <c r="D6217" s="15" t="s">
        <v>18390</v>
      </c>
      <c r="E6217" s="22"/>
      <c r="F6217" s="22"/>
    </row>
    <row r="6218" spans="1:6" x14ac:dyDescent="0.35">
      <c r="A6218" s="22"/>
      <c r="B6218" s="22"/>
      <c r="C6218" s="22"/>
      <c r="D6218" s="15" t="s">
        <v>18391</v>
      </c>
      <c r="E6218" s="22"/>
      <c r="F6218" s="22"/>
    </row>
    <row r="6219" spans="1:6" x14ac:dyDescent="0.35">
      <c r="A6219" s="22"/>
      <c r="B6219" s="22"/>
      <c r="C6219" s="22"/>
      <c r="D6219" s="15" t="s">
        <v>18392</v>
      </c>
      <c r="E6219" s="22"/>
      <c r="F6219" s="22"/>
    </row>
    <row r="6220" spans="1:6" x14ac:dyDescent="0.35">
      <c r="A6220" s="22"/>
      <c r="B6220" s="22"/>
      <c r="C6220" s="22"/>
      <c r="D6220" s="15" t="s">
        <v>18393</v>
      </c>
      <c r="E6220" s="22"/>
      <c r="F6220" s="22"/>
    </row>
    <row r="6221" spans="1:6" x14ac:dyDescent="0.35">
      <c r="A6221" s="22"/>
      <c r="B6221" s="22"/>
      <c r="C6221" s="22"/>
      <c r="D6221" s="15" t="s">
        <v>18394</v>
      </c>
      <c r="E6221" s="22"/>
      <c r="F6221" s="22"/>
    </row>
    <row r="6222" spans="1:6" x14ac:dyDescent="0.35">
      <c r="A6222" s="22"/>
      <c r="B6222" s="22"/>
      <c r="C6222" s="22"/>
      <c r="D6222" s="15" t="s">
        <v>18395</v>
      </c>
      <c r="E6222" s="22"/>
      <c r="F6222" s="22"/>
    </row>
    <row r="6223" spans="1:6" x14ac:dyDescent="0.35">
      <c r="A6223" s="22"/>
      <c r="B6223" s="22"/>
      <c r="C6223" s="22"/>
      <c r="D6223" s="15" t="s">
        <v>18396</v>
      </c>
      <c r="E6223" s="22"/>
      <c r="F6223" s="22"/>
    </row>
    <row r="6224" spans="1:6" x14ac:dyDescent="0.35">
      <c r="A6224" s="22"/>
      <c r="B6224" s="22"/>
      <c r="C6224" s="22"/>
      <c r="D6224" s="15" t="s">
        <v>18397</v>
      </c>
      <c r="E6224" s="22"/>
      <c r="F6224" s="22"/>
    </row>
    <row r="6225" spans="1:6" x14ac:dyDescent="0.35">
      <c r="A6225" s="22"/>
      <c r="B6225" s="22"/>
      <c r="C6225" s="22"/>
      <c r="D6225" s="15" t="s">
        <v>18398</v>
      </c>
      <c r="E6225" s="22"/>
      <c r="F6225" s="22"/>
    </row>
    <row r="6226" spans="1:6" x14ac:dyDescent="0.35">
      <c r="A6226" s="22"/>
      <c r="B6226" s="22"/>
      <c r="C6226" s="22"/>
      <c r="D6226" s="15" t="s">
        <v>18399</v>
      </c>
      <c r="E6226" s="22"/>
      <c r="F6226" s="22"/>
    </row>
    <row r="6227" spans="1:6" x14ac:dyDescent="0.35">
      <c r="A6227" s="22"/>
      <c r="B6227" s="22"/>
      <c r="C6227" s="22"/>
      <c r="D6227" s="15" t="s">
        <v>18400</v>
      </c>
      <c r="E6227" s="22"/>
      <c r="F6227" s="22"/>
    </row>
    <row r="6228" spans="1:6" x14ac:dyDescent="0.35">
      <c r="A6228" s="22"/>
      <c r="B6228" s="22"/>
      <c r="C6228" s="22"/>
      <c r="D6228" s="15" t="s">
        <v>18401</v>
      </c>
      <c r="E6228" s="22"/>
      <c r="F6228" s="22"/>
    </row>
    <row r="6229" spans="1:6" x14ac:dyDescent="0.35">
      <c r="A6229" s="22"/>
      <c r="B6229" s="22"/>
      <c r="C6229" s="22"/>
      <c r="D6229" s="15" t="s">
        <v>18402</v>
      </c>
      <c r="E6229" s="22"/>
      <c r="F6229" s="22"/>
    </row>
    <row r="6230" spans="1:6" x14ac:dyDescent="0.35">
      <c r="A6230" s="22"/>
      <c r="B6230" s="22"/>
      <c r="C6230" s="22"/>
      <c r="D6230" s="15" t="s">
        <v>18403</v>
      </c>
      <c r="E6230" s="22"/>
      <c r="F6230" s="22"/>
    </row>
    <row r="6231" spans="1:6" x14ac:dyDescent="0.35">
      <c r="A6231" s="22"/>
      <c r="B6231" s="22"/>
      <c r="C6231" s="22"/>
      <c r="D6231" s="15" t="s">
        <v>18404</v>
      </c>
      <c r="E6231" s="22"/>
      <c r="F6231" s="22"/>
    </row>
    <row r="6232" spans="1:6" x14ac:dyDescent="0.35">
      <c r="A6232" s="22"/>
      <c r="B6232" s="22"/>
      <c r="C6232" s="22"/>
      <c r="D6232" s="15" t="s">
        <v>18405</v>
      </c>
      <c r="E6232" s="22"/>
      <c r="F6232" s="22"/>
    </row>
    <row r="6233" spans="1:6" x14ac:dyDescent="0.35">
      <c r="A6233" s="22"/>
      <c r="B6233" s="22"/>
      <c r="C6233" s="22"/>
      <c r="D6233" s="15" t="s">
        <v>18406</v>
      </c>
      <c r="E6233" s="22"/>
      <c r="F6233" s="22"/>
    </row>
    <row r="6234" spans="1:6" x14ac:dyDescent="0.35">
      <c r="A6234" s="22"/>
      <c r="B6234" s="22"/>
      <c r="C6234" s="22"/>
      <c r="D6234" s="15" t="s">
        <v>18407</v>
      </c>
      <c r="E6234" s="22"/>
      <c r="F6234" s="22"/>
    </row>
    <row r="6235" spans="1:6" x14ac:dyDescent="0.35">
      <c r="A6235" s="22"/>
      <c r="B6235" s="22"/>
      <c r="C6235" s="22"/>
      <c r="D6235" s="15" t="s">
        <v>18408</v>
      </c>
      <c r="E6235" s="22"/>
      <c r="F6235" s="22"/>
    </row>
    <row r="6236" spans="1:6" x14ac:dyDescent="0.35">
      <c r="A6236" s="22"/>
      <c r="B6236" s="22"/>
      <c r="C6236" s="22"/>
      <c r="D6236" s="15" t="s">
        <v>18409</v>
      </c>
      <c r="E6236" s="22"/>
      <c r="F6236" s="22"/>
    </row>
    <row r="6237" spans="1:6" x14ac:dyDescent="0.35">
      <c r="A6237" s="22"/>
      <c r="B6237" s="22"/>
      <c r="C6237" s="22"/>
      <c r="D6237" s="15" t="s">
        <v>18410</v>
      </c>
      <c r="E6237" s="22"/>
      <c r="F6237" s="22"/>
    </row>
    <row r="6238" spans="1:6" x14ac:dyDescent="0.35">
      <c r="A6238" s="22"/>
      <c r="B6238" s="22"/>
      <c r="C6238" s="22"/>
      <c r="D6238" s="15" t="s">
        <v>18411</v>
      </c>
      <c r="E6238" s="22"/>
      <c r="F6238" s="22"/>
    </row>
    <row r="6239" spans="1:6" x14ac:dyDescent="0.35">
      <c r="A6239" s="22"/>
      <c r="B6239" s="22"/>
      <c r="C6239" s="22"/>
      <c r="D6239" s="15" t="s">
        <v>18412</v>
      </c>
      <c r="E6239" s="22"/>
      <c r="F6239" s="22"/>
    </row>
    <row r="6240" spans="1:6" x14ac:dyDescent="0.35">
      <c r="A6240" s="22"/>
      <c r="B6240" s="22"/>
      <c r="C6240" s="22"/>
      <c r="D6240" s="15" t="s">
        <v>18413</v>
      </c>
      <c r="E6240" s="22"/>
      <c r="F6240" s="22"/>
    </row>
    <row r="6241" spans="1:6" x14ac:dyDescent="0.35">
      <c r="A6241" s="22"/>
      <c r="B6241" s="22"/>
      <c r="C6241" s="22"/>
      <c r="D6241" s="15" t="s">
        <v>18414</v>
      </c>
      <c r="E6241" s="22"/>
      <c r="F6241" s="22"/>
    </row>
    <row r="6242" spans="1:6" x14ac:dyDescent="0.35">
      <c r="A6242" s="22"/>
      <c r="B6242" s="22"/>
      <c r="C6242" s="22"/>
      <c r="D6242" s="15" t="s">
        <v>18415</v>
      </c>
      <c r="E6242" s="22"/>
      <c r="F6242" s="22"/>
    </row>
    <row r="6243" spans="1:6" x14ac:dyDescent="0.35">
      <c r="A6243" s="22"/>
      <c r="B6243" s="22"/>
      <c r="C6243" s="22"/>
      <c r="D6243" s="15" t="s">
        <v>18416</v>
      </c>
      <c r="E6243" s="22"/>
      <c r="F6243" s="22"/>
    </row>
    <row r="6244" spans="1:6" x14ac:dyDescent="0.35">
      <c r="A6244" s="22"/>
      <c r="B6244" s="22"/>
      <c r="C6244" s="22"/>
      <c r="D6244" s="15" t="s">
        <v>18417</v>
      </c>
      <c r="E6244" s="22"/>
      <c r="F6244" s="22"/>
    </row>
    <row r="6245" spans="1:6" x14ac:dyDescent="0.35">
      <c r="A6245" s="22"/>
      <c r="B6245" s="22"/>
      <c r="C6245" s="22"/>
      <c r="D6245" s="15" t="s">
        <v>18418</v>
      </c>
      <c r="E6245" s="22"/>
      <c r="F6245" s="22"/>
    </row>
    <row r="6246" spans="1:6" x14ac:dyDescent="0.35">
      <c r="A6246" s="22"/>
      <c r="B6246" s="22"/>
      <c r="C6246" s="22"/>
      <c r="D6246" s="15" t="s">
        <v>18419</v>
      </c>
      <c r="E6246" s="22"/>
      <c r="F6246" s="22"/>
    </row>
    <row r="6247" spans="1:6" x14ac:dyDescent="0.35">
      <c r="A6247" s="22"/>
      <c r="B6247" s="22"/>
      <c r="C6247" s="22"/>
      <c r="D6247" s="15" t="s">
        <v>18420</v>
      </c>
      <c r="E6247" s="22"/>
      <c r="F6247" s="22"/>
    </row>
    <row r="6248" spans="1:6" x14ac:dyDescent="0.35">
      <c r="A6248" s="22"/>
      <c r="B6248" s="22"/>
      <c r="C6248" s="22"/>
      <c r="D6248" s="15" t="s">
        <v>18421</v>
      </c>
      <c r="E6248" s="22"/>
      <c r="F6248" s="22"/>
    </row>
    <row r="6249" spans="1:6" x14ac:dyDescent="0.35">
      <c r="A6249" s="22"/>
      <c r="B6249" s="22"/>
      <c r="C6249" s="22"/>
      <c r="D6249" s="15" t="s">
        <v>18422</v>
      </c>
      <c r="E6249" s="22"/>
      <c r="F6249" s="22"/>
    </row>
    <row r="6250" spans="1:6" x14ac:dyDescent="0.35">
      <c r="A6250" s="22"/>
      <c r="B6250" s="22"/>
      <c r="C6250" s="22"/>
      <c r="D6250" s="15" t="s">
        <v>18423</v>
      </c>
      <c r="E6250" s="22"/>
      <c r="F6250" s="22"/>
    </row>
    <row r="6251" spans="1:6" x14ac:dyDescent="0.35">
      <c r="A6251" s="22"/>
      <c r="B6251" s="22"/>
      <c r="C6251" s="22"/>
      <c r="D6251" s="15" t="s">
        <v>18424</v>
      </c>
      <c r="E6251" s="22"/>
      <c r="F6251" s="22"/>
    </row>
    <row r="6252" spans="1:6" x14ac:dyDescent="0.35">
      <c r="A6252" s="22"/>
      <c r="B6252" s="22"/>
      <c r="C6252" s="22"/>
      <c r="D6252" s="15" t="s">
        <v>18425</v>
      </c>
      <c r="E6252" s="22"/>
      <c r="F6252" s="22"/>
    </row>
    <row r="6253" spans="1:6" x14ac:dyDescent="0.35">
      <c r="A6253" s="22"/>
      <c r="B6253" s="22"/>
      <c r="C6253" s="22"/>
      <c r="D6253" s="15" t="s">
        <v>18426</v>
      </c>
      <c r="E6253" s="22"/>
      <c r="F6253" s="22"/>
    </row>
    <row r="6254" spans="1:6" x14ac:dyDescent="0.35">
      <c r="A6254" s="22"/>
      <c r="B6254" s="22"/>
      <c r="C6254" s="22"/>
      <c r="D6254" s="15" t="s">
        <v>18427</v>
      </c>
      <c r="E6254" s="22"/>
      <c r="F6254" s="22"/>
    </row>
    <row r="6255" spans="1:6" x14ac:dyDescent="0.35">
      <c r="A6255" s="22"/>
      <c r="B6255" s="22"/>
      <c r="C6255" s="22"/>
      <c r="D6255" s="15" t="s">
        <v>18428</v>
      </c>
      <c r="E6255" s="22"/>
      <c r="F6255" s="22"/>
    </row>
    <row r="6256" spans="1:6" x14ac:dyDescent="0.35">
      <c r="A6256" s="22"/>
      <c r="B6256" s="22"/>
      <c r="C6256" s="22"/>
      <c r="D6256" s="15" t="s">
        <v>18429</v>
      </c>
      <c r="E6256" s="22"/>
      <c r="F6256" s="22"/>
    </row>
    <row r="6257" spans="1:6" x14ac:dyDescent="0.35">
      <c r="A6257" s="22"/>
      <c r="B6257" s="22"/>
      <c r="C6257" s="22"/>
      <c r="D6257" s="15" t="s">
        <v>18430</v>
      </c>
      <c r="E6257" s="22"/>
      <c r="F6257" s="22"/>
    </row>
    <row r="6258" spans="1:6" x14ac:dyDescent="0.35">
      <c r="A6258" s="22"/>
      <c r="B6258" s="22"/>
      <c r="C6258" s="22"/>
      <c r="D6258" s="15" t="s">
        <v>18431</v>
      </c>
      <c r="E6258" s="22"/>
      <c r="F6258" s="22"/>
    </row>
    <row r="6259" spans="1:6" x14ac:dyDescent="0.35">
      <c r="A6259" s="22"/>
      <c r="B6259" s="22"/>
      <c r="C6259" s="22"/>
      <c r="D6259" s="15" t="s">
        <v>18432</v>
      </c>
      <c r="E6259" s="22"/>
      <c r="F6259" s="22"/>
    </row>
    <row r="6260" spans="1:6" x14ac:dyDescent="0.35">
      <c r="A6260" s="22"/>
      <c r="B6260" s="22"/>
      <c r="C6260" s="22"/>
      <c r="D6260" s="15" t="s">
        <v>18433</v>
      </c>
      <c r="E6260" s="22"/>
      <c r="F6260" s="22"/>
    </row>
    <row r="6261" spans="1:6" x14ac:dyDescent="0.35">
      <c r="A6261" s="22"/>
      <c r="B6261" s="22"/>
      <c r="C6261" s="22"/>
      <c r="D6261" s="15" t="s">
        <v>18434</v>
      </c>
      <c r="E6261" s="22"/>
      <c r="F6261" s="22"/>
    </row>
    <row r="6262" spans="1:6" x14ac:dyDescent="0.35">
      <c r="A6262" s="22"/>
      <c r="B6262" s="22"/>
      <c r="C6262" s="22"/>
      <c r="D6262" s="15" t="s">
        <v>18435</v>
      </c>
      <c r="E6262" s="22"/>
      <c r="F6262" s="22"/>
    </row>
    <row r="6263" spans="1:6" x14ac:dyDescent="0.35">
      <c r="A6263" s="22"/>
      <c r="B6263" s="22"/>
      <c r="C6263" s="22"/>
      <c r="D6263" s="15" t="s">
        <v>18436</v>
      </c>
      <c r="E6263" s="22"/>
      <c r="F6263" s="22"/>
    </row>
    <row r="6264" spans="1:6" x14ac:dyDescent="0.35">
      <c r="A6264" s="22"/>
      <c r="B6264" s="22"/>
      <c r="C6264" s="22"/>
      <c r="D6264" s="15" t="s">
        <v>18437</v>
      </c>
      <c r="E6264" s="22"/>
      <c r="F6264" s="22"/>
    </row>
    <row r="6265" spans="1:6" x14ac:dyDescent="0.35">
      <c r="A6265" s="22"/>
      <c r="B6265" s="22"/>
      <c r="C6265" s="22"/>
      <c r="D6265" s="15" t="s">
        <v>18438</v>
      </c>
      <c r="E6265" s="22"/>
      <c r="F6265" s="22"/>
    </row>
    <row r="6266" spans="1:6" x14ac:dyDescent="0.35">
      <c r="A6266" s="22"/>
      <c r="B6266" s="22"/>
      <c r="C6266" s="22"/>
      <c r="D6266" s="15" t="s">
        <v>18439</v>
      </c>
      <c r="E6266" s="22"/>
      <c r="F6266" s="22"/>
    </row>
    <row r="6267" spans="1:6" x14ac:dyDescent="0.35">
      <c r="A6267" s="22"/>
      <c r="B6267" s="22"/>
      <c r="C6267" s="22"/>
      <c r="D6267" s="15" t="s">
        <v>18440</v>
      </c>
      <c r="E6267" s="22"/>
      <c r="F6267" s="22"/>
    </row>
    <row r="6268" spans="1:6" x14ac:dyDescent="0.35">
      <c r="A6268" s="22"/>
      <c r="B6268" s="22"/>
      <c r="C6268" s="22"/>
      <c r="D6268" s="15" t="s">
        <v>18441</v>
      </c>
      <c r="E6268" s="22"/>
      <c r="F6268" s="22"/>
    </row>
    <row r="6269" spans="1:6" x14ac:dyDescent="0.35">
      <c r="A6269" s="22"/>
      <c r="B6269" s="22"/>
      <c r="C6269" s="22"/>
      <c r="D6269" s="15" t="s">
        <v>18442</v>
      </c>
      <c r="E6269" s="22"/>
      <c r="F6269" s="22"/>
    </row>
    <row r="6270" spans="1:6" x14ac:dyDescent="0.35">
      <c r="A6270" s="22"/>
      <c r="B6270" s="22"/>
      <c r="C6270" s="22"/>
      <c r="D6270" s="15" t="s">
        <v>18443</v>
      </c>
      <c r="E6270" s="22"/>
      <c r="F6270" s="22"/>
    </row>
    <row r="6271" spans="1:6" x14ac:dyDescent="0.35">
      <c r="A6271" s="22"/>
      <c r="B6271" s="22"/>
      <c r="C6271" s="22"/>
      <c r="D6271" s="15" t="s">
        <v>18444</v>
      </c>
      <c r="E6271" s="22"/>
      <c r="F6271" s="22"/>
    </row>
    <row r="6272" spans="1:6" x14ac:dyDescent="0.35">
      <c r="A6272" s="22"/>
      <c r="B6272" s="22"/>
      <c r="C6272" s="22"/>
      <c r="D6272" s="15" t="s">
        <v>18445</v>
      </c>
      <c r="E6272" s="22"/>
      <c r="F6272" s="22"/>
    </row>
    <row r="6273" spans="1:6" x14ac:dyDescent="0.35">
      <c r="A6273" s="22"/>
      <c r="B6273" s="22"/>
      <c r="C6273" s="22"/>
      <c r="D6273" s="15" t="s">
        <v>18446</v>
      </c>
      <c r="E6273" s="22"/>
      <c r="F6273" s="22"/>
    </row>
    <row r="6274" spans="1:6" x14ac:dyDescent="0.35">
      <c r="A6274" s="22"/>
      <c r="B6274" s="22"/>
      <c r="C6274" s="22"/>
      <c r="D6274" s="15" t="s">
        <v>18447</v>
      </c>
      <c r="E6274" s="22"/>
      <c r="F6274" s="22"/>
    </row>
    <row r="6275" spans="1:6" x14ac:dyDescent="0.35">
      <c r="A6275" s="22"/>
      <c r="B6275" s="22"/>
      <c r="C6275" s="22"/>
      <c r="D6275" s="15" t="s">
        <v>18448</v>
      </c>
      <c r="E6275" s="22"/>
      <c r="F6275" s="22"/>
    </row>
    <row r="6276" spans="1:6" x14ac:dyDescent="0.35">
      <c r="A6276" s="22"/>
      <c r="B6276" s="22"/>
      <c r="C6276" s="22"/>
      <c r="D6276" s="15" t="s">
        <v>18449</v>
      </c>
      <c r="E6276" s="22"/>
      <c r="F6276" s="22"/>
    </row>
    <row r="6277" spans="1:6" x14ac:dyDescent="0.35">
      <c r="A6277" s="22"/>
      <c r="B6277" s="22"/>
      <c r="C6277" s="22"/>
      <c r="D6277" s="15" t="s">
        <v>18450</v>
      </c>
      <c r="E6277" s="22"/>
      <c r="F6277" s="22"/>
    </row>
    <row r="6278" spans="1:6" x14ac:dyDescent="0.35">
      <c r="A6278" s="22"/>
      <c r="B6278" s="22"/>
      <c r="C6278" s="22"/>
      <c r="D6278" s="15" t="s">
        <v>18451</v>
      </c>
      <c r="E6278" s="22"/>
      <c r="F6278" s="22"/>
    </row>
    <row r="6279" spans="1:6" x14ac:dyDescent="0.35">
      <c r="A6279" s="22"/>
      <c r="B6279" s="22"/>
      <c r="C6279" s="22"/>
      <c r="D6279" s="15" t="s">
        <v>18452</v>
      </c>
      <c r="E6279" s="22"/>
      <c r="F6279" s="22"/>
    </row>
    <row r="6280" spans="1:6" x14ac:dyDescent="0.35">
      <c r="A6280" s="22"/>
      <c r="B6280" s="22"/>
      <c r="C6280" s="22"/>
      <c r="D6280" s="15" t="s">
        <v>18453</v>
      </c>
      <c r="E6280" s="22"/>
      <c r="F6280" s="22"/>
    </row>
    <row r="6281" spans="1:6" x14ac:dyDescent="0.35">
      <c r="A6281" s="22"/>
      <c r="B6281" s="22"/>
      <c r="C6281" s="22"/>
      <c r="D6281" s="15" t="s">
        <v>18454</v>
      </c>
      <c r="E6281" s="22"/>
      <c r="F6281" s="22"/>
    </row>
    <row r="6282" spans="1:6" x14ac:dyDescent="0.35">
      <c r="A6282" s="22"/>
      <c r="B6282" s="22"/>
      <c r="C6282" s="22"/>
      <c r="D6282" s="15" t="s">
        <v>18455</v>
      </c>
      <c r="E6282" s="22"/>
      <c r="F6282" s="22"/>
    </row>
    <row r="6283" spans="1:6" x14ac:dyDescent="0.35">
      <c r="A6283" s="22"/>
      <c r="B6283" s="22"/>
      <c r="C6283" s="22"/>
      <c r="D6283" s="15" t="s">
        <v>18456</v>
      </c>
      <c r="E6283" s="22"/>
      <c r="F6283" s="22"/>
    </row>
    <row r="6284" spans="1:6" x14ac:dyDescent="0.35">
      <c r="A6284" s="22"/>
      <c r="B6284" s="22"/>
      <c r="C6284" s="22"/>
      <c r="D6284" s="15" t="s">
        <v>18457</v>
      </c>
      <c r="E6284" s="22"/>
      <c r="F6284" s="22"/>
    </row>
    <row r="6285" spans="1:6" x14ac:dyDescent="0.35">
      <c r="A6285" s="22"/>
      <c r="B6285" s="22"/>
      <c r="C6285" s="22"/>
      <c r="D6285" s="15" t="s">
        <v>18458</v>
      </c>
      <c r="E6285" s="22"/>
      <c r="F6285" s="22"/>
    </row>
    <row r="6286" spans="1:6" x14ac:dyDescent="0.35">
      <c r="A6286" s="22"/>
      <c r="B6286" s="22"/>
      <c r="C6286" s="22"/>
      <c r="D6286" s="15" t="s">
        <v>18459</v>
      </c>
      <c r="E6286" s="22"/>
      <c r="F6286" s="22"/>
    </row>
    <row r="6287" spans="1:6" x14ac:dyDescent="0.35">
      <c r="A6287" s="22"/>
      <c r="B6287" s="22"/>
      <c r="C6287" s="22"/>
      <c r="D6287" s="15" t="s">
        <v>18460</v>
      </c>
      <c r="E6287" s="22"/>
      <c r="F6287" s="22"/>
    </row>
    <row r="6288" spans="1:6" x14ac:dyDescent="0.35">
      <c r="A6288" s="22"/>
      <c r="B6288" s="22"/>
      <c r="C6288" s="22"/>
      <c r="D6288" s="15" t="s">
        <v>18461</v>
      </c>
      <c r="E6288" s="22"/>
      <c r="F6288" s="22"/>
    </row>
    <row r="6289" spans="1:6" x14ac:dyDescent="0.35">
      <c r="A6289" s="22"/>
      <c r="B6289" s="22"/>
      <c r="C6289" s="22"/>
      <c r="D6289" s="15" t="s">
        <v>18462</v>
      </c>
      <c r="E6289" s="22"/>
      <c r="F6289" s="22"/>
    </row>
    <row r="6290" spans="1:6" x14ac:dyDescent="0.35">
      <c r="A6290" s="22"/>
      <c r="B6290" s="22"/>
      <c r="C6290" s="22"/>
      <c r="D6290" s="15" t="s">
        <v>18463</v>
      </c>
      <c r="E6290" s="22"/>
      <c r="F6290" s="22"/>
    </row>
    <row r="6291" spans="1:6" x14ac:dyDescent="0.35">
      <c r="A6291" s="22"/>
      <c r="B6291" s="22"/>
      <c r="C6291" s="22"/>
      <c r="D6291" s="15" t="s">
        <v>18464</v>
      </c>
      <c r="E6291" s="22"/>
      <c r="F6291" s="22"/>
    </row>
    <row r="6292" spans="1:6" x14ac:dyDescent="0.35">
      <c r="A6292" s="22"/>
      <c r="B6292" s="22"/>
      <c r="C6292" s="22"/>
      <c r="D6292" s="15" t="s">
        <v>18465</v>
      </c>
      <c r="E6292" s="22"/>
      <c r="F6292" s="22"/>
    </row>
    <row r="6293" spans="1:6" x14ac:dyDescent="0.35">
      <c r="A6293" s="22"/>
      <c r="B6293" s="22"/>
      <c r="C6293" s="22"/>
      <c r="D6293" s="15" t="s">
        <v>18466</v>
      </c>
      <c r="E6293" s="22"/>
      <c r="F6293" s="22"/>
    </row>
    <row r="6294" spans="1:6" x14ac:dyDescent="0.35">
      <c r="A6294" s="22"/>
      <c r="B6294" s="22"/>
      <c r="C6294" s="22"/>
      <c r="D6294" s="15" t="s">
        <v>18467</v>
      </c>
      <c r="E6294" s="22"/>
      <c r="F6294" s="22"/>
    </row>
    <row r="6295" spans="1:6" x14ac:dyDescent="0.35">
      <c r="A6295" s="22"/>
      <c r="B6295" s="22"/>
      <c r="C6295" s="22"/>
      <c r="D6295" s="15" t="s">
        <v>18468</v>
      </c>
      <c r="E6295" s="22"/>
      <c r="F6295" s="22"/>
    </row>
    <row r="6296" spans="1:6" x14ac:dyDescent="0.35">
      <c r="A6296" s="22"/>
      <c r="B6296" s="22"/>
      <c r="C6296" s="22"/>
      <c r="D6296" s="15" t="s">
        <v>18469</v>
      </c>
      <c r="E6296" s="22"/>
      <c r="F6296" s="22"/>
    </row>
    <row r="6297" spans="1:6" x14ac:dyDescent="0.35">
      <c r="A6297" s="22"/>
      <c r="B6297" s="22"/>
      <c r="C6297" s="22"/>
      <c r="D6297" s="15" t="s">
        <v>18470</v>
      </c>
      <c r="E6297" s="22"/>
      <c r="F6297" s="22"/>
    </row>
    <row r="6298" spans="1:6" x14ac:dyDescent="0.35">
      <c r="A6298" s="22"/>
      <c r="B6298" s="22"/>
      <c r="C6298" s="22"/>
      <c r="D6298" s="15" t="s">
        <v>18471</v>
      </c>
      <c r="E6298" s="22"/>
      <c r="F6298" s="22"/>
    </row>
    <row r="6299" spans="1:6" x14ac:dyDescent="0.35">
      <c r="A6299" s="22"/>
      <c r="B6299" s="22"/>
      <c r="C6299" s="22"/>
      <c r="D6299" s="15" t="s">
        <v>18472</v>
      </c>
      <c r="E6299" s="22"/>
      <c r="F6299" s="22"/>
    </row>
    <row r="6300" spans="1:6" x14ac:dyDescent="0.35">
      <c r="A6300" s="22"/>
      <c r="B6300" s="22"/>
      <c r="C6300" s="22"/>
      <c r="D6300" s="15" t="s">
        <v>18473</v>
      </c>
      <c r="E6300" s="22"/>
      <c r="F6300" s="22"/>
    </row>
    <row r="6301" spans="1:6" x14ac:dyDescent="0.35">
      <c r="A6301" s="22"/>
      <c r="B6301" s="22"/>
      <c r="C6301" s="22"/>
      <c r="D6301" s="15" t="s">
        <v>18474</v>
      </c>
      <c r="E6301" s="22"/>
      <c r="F6301" s="22"/>
    </row>
    <row r="6302" spans="1:6" x14ac:dyDescent="0.35">
      <c r="A6302" s="22"/>
      <c r="B6302" s="22"/>
      <c r="C6302" s="22"/>
      <c r="D6302" s="15" t="s">
        <v>18475</v>
      </c>
      <c r="E6302" s="22"/>
      <c r="F6302" s="22"/>
    </row>
    <row r="6303" spans="1:6" x14ac:dyDescent="0.35">
      <c r="A6303" s="22"/>
      <c r="B6303" s="22"/>
      <c r="C6303" s="22"/>
      <c r="D6303" s="15" t="s">
        <v>18476</v>
      </c>
      <c r="E6303" s="22"/>
      <c r="F6303" s="22"/>
    </row>
    <row r="6304" spans="1:6" x14ac:dyDescent="0.35">
      <c r="A6304" s="22"/>
      <c r="B6304" s="22"/>
      <c r="C6304" s="22"/>
      <c r="D6304" s="15" t="s">
        <v>18477</v>
      </c>
      <c r="E6304" s="22"/>
      <c r="F6304" s="22"/>
    </row>
    <row r="6305" spans="1:6" x14ac:dyDescent="0.35">
      <c r="A6305" s="22"/>
      <c r="B6305" s="22"/>
      <c r="C6305" s="22"/>
      <c r="D6305" s="15" t="s">
        <v>18478</v>
      </c>
      <c r="E6305" s="22"/>
      <c r="F6305" s="22"/>
    </row>
    <row r="6306" spans="1:6" x14ac:dyDescent="0.35">
      <c r="A6306" s="22"/>
      <c r="B6306" s="22"/>
      <c r="C6306" s="22"/>
      <c r="D6306" s="15" t="s">
        <v>18479</v>
      </c>
      <c r="E6306" s="22"/>
      <c r="F6306" s="22"/>
    </row>
    <row r="6307" spans="1:6" x14ac:dyDescent="0.35">
      <c r="A6307" s="22"/>
      <c r="B6307" s="22"/>
      <c r="C6307" s="22"/>
      <c r="D6307" s="15" t="s">
        <v>18480</v>
      </c>
      <c r="E6307" s="22"/>
      <c r="F6307" s="22"/>
    </row>
    <row r="6308" spans="1:6" x14ac:dyDescent="0.35">
      <c r="A6308" s="22"/>
      <c r="B6308" s="22"/>
      <c r="C6308" s="22"/>
      <c r="D6308" s="15" t="s">
        <v>18481</v>
      </c>
      <c r="E6308" s="22"/>
      <c r="F6308" s="22"/>
    </row>
    <row r="6309" spans="1:6" x14ac:dyDescent="0.35">
      <c r="A6309" s="22"/>
      <c r="B6309" s="22"/>
      <c r="C6309" s="22"/>
      <c r="D6309" s="15" t="s">
        <v>18482</v>
      </c>
      <c r="E6309" s="22"/>
      <c r="F6309" s="22"/>
    </row>
    <row r="6310" spans="1:6" x14ac:dyDescent="0.35">
      <c r="A6310" s="22"/>
      <c r="B6310" s="22"/>
      <c r="C6310" s="22"/>
      <c r="D6310" s="15" t="s">
        <v>18483</v>
      </c>
      <c r="E6310" s="22"/>
      <c r="F6310" s="22"/>
    </row>
    <row r="6311" spans="1:6" x14ac:dyDescent="0.35">
      <c r="A6311" s="22"/>
      <c r="B6311" s="22"/>
      <c r="C6311" s="22"/>
      <c r="D6311" s="15" t="s">
        <v>18484</v>
      </c>
      <c r="E6311" s="22"/>
      <c r="F6311" s="22"/>
    </row>
    <row r="6312" spans="1:6" x14ac:dyDescent="0.35">
      <c r="A6312" s="22"/>
      <c r="B6312" s="22"/>
      <c r="C6312" s="22"/>
      <c r="D6312" s="15" t="s">
        <v>18485</v>
      </c>
      <c r="E6312" s="22"/>
      <c r="F6312" s="22"/>
    </row>
    <row r="6313" spans="1:6" x14ac:dyDescent="0.35">
      <c r="A6313" s="22"/>
      <c r="B6313" s="22"/>
      <c r="C6313" s="22"/>
      <c r="D6313" s="15" t="s">
        <v>18486</v>
      </c>
      <c r="E6313" s="22"/>
      <c r="F6313" s="22"/>
    </row>
    <row r="6314" spans="1:6" x14ac:dyDescent="0.35">
      <c r="A6314" s="22"/>
      <c r="B6314" s="22"/>
      <c r="C6314" s="22"/>
      <c r="D6314" s="15" t="s">
        <v>18487</v>
      </c>
      <c r="E6314" s="22"/>
      <c r="F6314" s="22"/>
    </row>
    <row r="6315" spans="1:6" x14ac:dyDescent="0.35">
      <c r="A6315" s="22"/>
      <c r="B6315" s="22"/>
      <c r="C6315" s="22"/>
      <c r="D6315" s="15" t="s">
        <v>18488</v>
      </c>
      <c r="E6315" s="22"/>
      <c r="F6315" s="22"/>
    </row>
    <row r="6316" spans="1:6" x14ac:dyDescent="0.35">
      <c r="A6316" s="22"/>
      <c r="B6316" s="22"/>
      <c r="C6316" s="22"/>
      <c r="D6316" s="15" t="s">
        <v>18489</v>
      </c>
      <c r="E6316" s="22"/>
      <c r="F6316" s="22"/>
    </row>
    <row r="6317" spans="1:6" x14ac:dyDescent="0.35">
      <c r="A6317" s="22"/>
      <c r="B6317" s="22"/>
      <c r="C6317" s="22"/>
      <c r="D6317" s="15" t="s">
        <v>18490</v>
      </c>
      <c r="E6317" s="22"/>
      <c r="F6317" s="22"/>
    </row>
    <row r="6318" spans="1:6" x14ac:dyDescent="0.35">
      <c r="A6318" s="22"/>
      <c r="B6318" s="22"/>
      <c r="C6318" s="22"/>
      <c r="D6318" s="15" t="s">
        <v>18491</v>
      </c>
      <c r="E6318" s="22"/>
      <c r="F6318" s="22"/>
    </row>
    <row r="6319" spans="1:6" x14ac:dyDescent="0.35">
      <c r="A6319" s="22"/>
      <c r="B6319" s="22"/>
      <c r="C6319" s="22"/>
      <c r="D6319" s="15" t="s">
        <v>18492</v>
      </c>
      <c r="E6319" s="22"/>
      <c r="F6319" s="22"/>
    </row>
    <row r="6320" spans="1:6" x14ac:dyDescent="0.35">
      <c r="A6320" s="22"/>
      <c r="B6320" s="22"/>
      <c r="C6320" s="22"/>
      <c r="D6320" s="15" t="s">
        <v>18493</v>
      </c>
      <c r="E6320" s="22"/>
      <c r="F6320" s="22"/>
    </row>
    <row r="6321" spans="1:6" x14ac:dyDescent="0.35">
      <c r="A6321" s="22"/>
      <c r="B6321" s="22"/>
      <c r="C6321" s="22"/>
      <c r="D6321" s="15" t="s">
        <v>18494</v>
      </c>
      <c r="E6321" s="22"/>
      <c r="F6321" s="22"/>
    </row>
    <row r="6322" spans="1:6" x14ac:dyDescent="0.35">
      <c r="A6322" s="22"/>
      <c r="B6322" s="22"/>
      <c r="C6322" s="22"/>
      <c r="D6322" s="15" t="s">
        <v>18495</v>
      </c>
      <c r="E6322" s="22"/>
      <c r="F6322" s="22"/>
    </row>
    <row r="6323" spans="1:6" x14ac:dyDescent="0.35">
      <c r="A6323" s="22"/>
      <c r="B6323" s="22"/>
      <c r="C6323" s="22"/>
      <c r="D6323" s="15" t="s">
        <v>18496</v>
      </c>
      <c r="E6323" s="22"/>
      <c r="F6323" s="22"/>
    </row>
    <row r="6324" spans="1:6" x14ac:dyDescent="0.35">
      <c r="A6324" s="22"/>
      <c r="B6324" s="22"/>
      <c r="C6324" s="22"/>
      <c r="D6324" s="15" t="s">
        <v>18497</v>
      </c>
      <c r="E6324" s="22"/>
      <c r="F6324" s="22"/>
    </row>
    <row r="6325" spans="1:6" x14ac:dyDescent="0.35">
      <c r="A6325" s="22"/>
      <c r="B6325" s="22"/>
      <c r="C6325" s="22"/>
      <c r="D6325" s="15" t="s">
        <v>18498</v>
      </c>
      <c r="E6325" s="22"/>
      <c r="F6325" s="22"/>
    </row>
    <row r="6326" spans="1:6" x14ac:dyDescent="0.35">
      <c r="A6326" s="22"/>
      <c r="B6326" s="22"/>
      <c r="C6326" s="22"/>
      <c r="D6326" s="15" t="s">
        <v>18499</v>
      </c>
      <c r="E6326" s="22"/>
      <c r="F6326" s="22"/>
    </row>
    <row r="6327" spans="1:6" x14ac:dyDescent="0.35">
      <c r="A6327" s="22"/>
      <c r="B6327" s="22"/>
      <c r="C6327" s="22"/>
      <c r="D6327" s="15" t="s">
        <v>18500</v>
      </c>
      <c r="E6327" s="22"/>
      <c r="F6327" s="22"/>
    </row>
    <row r="6328" spans="1:6" x14ac:dyDescent="0.35">
      <c r="A6328" s="22"/>
      <c r="B6328" s="22"/>
      <c r="C6328" s="22"/>
      <c r="D6328" s="15" t="s">
        <v>18501</v>
      </c>
      <c r="E6328" s="22"/>
      <c r="F6328" s="22"/>
    </row>
    <row r="6329" spans="1:6" x14ac:dyDescent="0.35">
      <c r="A6329" s="22"/>
      <c r="B6329" s="22"/>
      <c r="C6329" s="22"/>
      <c r="D6329" s="15" t="s">
        <v>18502</v>
      </c>
      <c r="E6329" s="22"/>
      <c r="F6329" s="22"/>
    </row>
    <row r="6330" spans="1:6" x14ac:dyDescent="0.35">
      <c r="A6330" s="22"/>
      <c r="B6330" s="22"/>
      <c r="C6330" s="22"/>
      <c r="D6330" s="15" t="s">
        <v>18503</v>
      </c>
      <c r="E6330" s="22"/>
      <c r="F6330" s="22"/>
    </row>
    <row r="6331" spans="1:6" x14ac:dyDescent="0.35">
      <c r="A6331" s="22"/>
      <c r="B6331" s="22"/>
      <c r="C6331" s="22"/>
      <c r="D6331" s="15" t="s">
        <v>18504</v>
      </c>
      <c r="E6331" s="22"/>
      <c r="F6331" s="22"/>
    </row>
    <row r="6332" spans="1:6" x14ac:dyDescent="0.35">
      <c r="A6332" s="22"/>
      <c r="B6332" s="22"/>
      <c r="C6332" s="22"/>
      <c r="D6332" s="15" t="s">
        <v>18505</v>
      </c>
      <c r="E6332" s="22"/>
      <c r="F6332" s="22"/>
    </row>
    <row r="6333" spans="1:6" x14ac:dyDescent="0.35">
      <c r="A6333" s="22"/>
      <c r="B6333" s="22"/>
      <c r="C6333" s="22"/>
      <c r="D6333" s="15" t="s">
        <v>18506</v>
      </c>
      <c r="E6333" s="22"/>
      <c r="F6333" s="22"/>
    </row>
    <row r="6334" spans="1:6" x14ac:dyDescent="0.35">
      <c r="A6334" s="22"/>
      <c r="B6334" s="22"/>
      <c r="C6334" s="22"/>
      <c r="D6334" s="15" t="s">
        <v>18507</v>
      </c>
      <c r="E6334" s="22"/>
      <c r="F6334" s="22"/>
    </row>
    <row r="6335" spans="1:6" x14ac:dyDescent="0.35">
      <c r="A6335" s="22"/>
      <c r="B6335" s="22"/>
      <c r="C6335" s="22"/>
      <c r="D6335" s="15" t="s">
        <v>18508</v>
      </c>
      <c r="E6335" s="22"/>
      <c r="F6335" s="22"/>
    </row>
    <row r="6336" spans="1:6" x14ac:dyDescent="0.35">
      <c r="A6336" s="22"/>
      <c r="B6336" s="22"/>
      <c r="C6336" s="22"/>
      <c r="D6336" s="15" t="s">
        <v>18509</v>
      </c>
      <c r="E6336" s="22"/>
      <c r="F6336" s="22"/>
    </row>
    <row r="6337" spans="1:6" x14ac:dyDescent="0.35">
      <c r="A6337" s="22"/>
      <c r="B6337" s="22"/>
      <c r="C6337" s="22"/>
      <c r="D6337" s="15" t="s">
        <v>18510</v>
      </c>
      <c r="E6337" s="22"/>
      <c r="F6337" s="22"/>
    </row>
    <row r="6338" spans="1:6" x14ac:dyDescent="0.35">
      <c r="A6338" s="22"/>
      <c r="B6338" s="22"/>
      <c r="C6338" s="22"/>
      <c r="D6338" s="15" t="s">
        <v>18511</v>
      </c>
      <c r="E6338" s="22"/>
      <c r="F6338" s="22"/>
    </row>
    <row r="6339" spans="1:6" x14ac:dyDescent="0.35">
      <c r="A6339" s="22"/>
      <c r="B6339" s="22"/>
      <c r="C6339" s="22"/>
      <c r="D6339" s="15" t="s">
        <v>18512</v>
      </c>
      <c r="E6339" s="22"/>
      <c r="F6339" s="22"/>
    </row>
    <row r="6340" spans="1:6" x14ac:dyDescent="0.35">
      <c r="A6340" s="22"/>
      <c r="B6340" s="22"/>
      <c r="C6340" s="22"/>
      <c r="D6340" s="15" t="s">
        <v>18513</v>
      </c>
      <c r="E6340" s="22"/>
      <c r="F6340" s="22"/>
    </row>
    <row r="6341" spans="1:6" x14ac:dyDescent="0.35">
      <c r="A6341" s="22"/>
      <c r="B6341" s="22"/>
      <c r="C6341" s="22"/>
      <c r="D6341" s="15" t="s">
        <v>18514</v>
      </c>
      <c r="E6341" s="22"/>
      <c r="F6341" s="22"/>
    </row>
    <row r="6342" spans="1:6" x14ac:dyDescent="0.35">
      <c r="A6342" s="22"/>
      <c r="B6342" s="22"/>
      <c r="C6342" s="22"/>
      <c r="D6342" s="15" t="s">
        <v>18515</v>
      </c>
      <c r="E6342" s="22"/>
      <c r="F6342" s="22"/>
    </row>
    <row r="6343" spans="1:6" x14ac:dyDescent="0.35">
      <c r="A6343" s="22"/>
      <c r="B6343" s="22"/>
      <c r="C6343" s="22"/>
      <c r="D6343" s="15" t="s">
        <v>18516</v>
      </c>
      <c r="E6343" s="22"/>
      <c r="F6343" s="22"/>
    </row>
    <row r="6344" spans="1:6" x14ac:dyDescent="0.35">
      <c r="A6344" s="22"/>
      <c r="B6344" s="22"/>
      <c r="C6344" s="22"/>
      <c r="D6344" s="15" t="s">
        <v>18517</v>
      </c>
      <c r="E6344" s="22"/>
      <c r="F6344" s="22"/>
    </row>
    <row r="6345" spans="1:6" x14ac:dyDescent="0.35">
      <c r="A6345" s="22"/>
      <c r="B6345" s="22"/>
      <c r="C6345" s="22"/>
      <c r="D6345" s="15" t="s">
        <v>18518</v>
      </c>
      <c r="E6345" s="22"/>
      <c r="F6345" s="22"/>
    </row>
    <row r="6346" spans="1:6" x14ac:dyDescent="0.35">
      <c r="A6346" s="22"/>
      <c r="B6346" s="22"/>
      <c r="C6346" s="22"/>
      <c r="D6346" s="15" t="s">
        <v>18519</v>
      </c>
      <c r="E6346" s="22"/>
      <c r="F6346" s="22"/>
    </row>
    <row r="6347" spans="1:6" x14ac:dyDescent="0.35">
      <c r="A6347" s="22"/>
      <c r="B6347" s="22"/>
      <c r="C6347" s="22"/>
      <c r="D6347" s="15" t="s">
        <v>18520</v>
      </c>
      <c r="E6347" s="22"/>
      <c r="F6347" s="22"/>
    </row>
    <row r="6348" spans="1:6" x14ac:dyDescent="0.35">
      <c r="A6348" s="22"/>
      <c r="B6348" s="22"/>
      <c r="C6348" s="22"/>
      <c r="D6348" s="15" t="s">
        <v>18521</v>
      </c>
      <c r="E6348" s="22"/>
      <c r="F6348" s="22"/>
    </row>
    <row r="6349" spans="1:6" x14ac:dyDescent="0.35">
      <c r="A6349" s="22"/>
      <c r="B6349" s="22"/>
      <c r="C6349" s="22"/>
      <c r="D6349" s="15" t="s">
        <v>18522</v>
      </c>
      <c r="E6349" s="22"/>
      <c r="F6349" s="22"/>
    </row>
    <row r="6350" spans="1:6" x14ac:dyDescent="0.35">
      <c r="A6350" s="22"/>
      <c r="B6350" s="22"/>
      <c r="C6350" s="22"/>
      <c r="D6350" s="15" t="s">
        <v>18523</v>
      </c>
      <c r="E6350" s="22"/>
      <c r="F6350" s="22"/>
    </row>
    <row r="6351" spans="1:6" x14ac:dyDescent="0.35">
      <c r="A6351" s="22"/>
      <c r="B6351" s="22"/>
      <c r="C6351" s="22"/>
      <c r="D6351" s="15" t="s">
        <v>18524</v>
      </c>
      <c r="E6351" s="22"/>
      <c r="F6351" s="22"/>
    </row>
    <row r="6352" spans="1:6" x14ac:dyDescent="0.35">
      <c r="A6352" s="22"/>
      <c r="B6352" s="22"/>
      <c r="C6352" s="22"/>
      <c r="D6352" s="15" t="s">
        <v>18525</v>
      </c>
      <c r="E6352" s="22"/>
      <c r="F6352" s="22"/>
    </row>
    <row r="6353" spans="1:6" x14ac:dyDescent="0.35">
      <c r="A6353" s="22"/>
      <c r="B6353" s="22"/>
      <c r="C6353" s="22"/>
      <c r="D6353" s="15" t="s">
        <v>18526</v>
      </c>
      <c r="E6353" s="22"/>
      <c r="F6353" s="22"/>
    </row>
    <row r="6354" spans="1:6" x14ac:dyDescent="0.35">
      <c r="A6354" s="22"/>
      <c r="B6354" s="22"/>
      <c r="C6354" s="22"/>
      <c r="D6354" s="15" t="s">
        <v>18527</v>
      </c>
      <c r="E6354" s="22"/>
      <c r="F6354" s="22"/>
    </row>
    <row r="6355" spans="1:6" x14ac:dyDescent="0.35">
      <c r="A6355" s="22"/>
      <c r="B6355" s="22"/>
      <c r="C6355" s="22"/>
      <c r="D6355" s="15" t="s">
        <v>18528</v>
      </c>
      <c r="E6355" s="22"/>
      <c r="F6355" s="22"/>
    </row>
    <row r="6356" spans="1:6" x14ac:dyDescent="0.35">
      <c r="A6356" s="22"/>
      <c r="B6356" s="22"/>
      <c r="C6356" s="22"/>
      <c r="D6356" s="15" t="s">
        <v>18529</v>
      </c>
      <c r="E6356" s="22"/>
      <c r="F6356" s="22"/>
    </row>
    <row r="6357" spans="1:6" x14ac:dyDescent="0.35">
      <c r="A6357" s="22"/>
      <c r="B6357" s="22"/>
      <c r="C6357" s="22"/>
      <c r="D6357" s="15" t="s">
        <v>18530</v>
      </c>
      <c r="E6357" s="22"/>
      <c r="F6357" s="22"/>
    </row>
    <row r="6358" spans="1:6" x14ac:dyDescent="0.35">
      <c r="A6358" s="22"/>
      <c r="B6358" s="22"/>
      <c r="C6358" s="22"/>
      <c r="D6358" s="15" t="s">
        <v>18531</v>
      </c>
      <c r="E6358" s="22"/>
      <c r="F6358" s="22"/>
    </row>
    <row r="6359" spans="1:6" x14ac:dyDescent="0.35">
      <c r="A6359" s="22"/>
      <c r="B6359" s="22"/>
      <c r="C6359" s="22"/>
      <c r="D6359" s="15" t="s">
        <v>18532</v>
      </c>
      <c r="E6359" s="22"/>
      <c r="F6359" s="22"/>
    </row>
    <row r="6360" spans="1:6" x14ac:dyDescent="0.35">
      <c r="A6360" s="22"/>
      <c r="B6360" s="22"/>
      <c r="C6360" s="22"/>
      <c r="D6360" s="15" t="s">
        <v>18533</v>
      </c>
      <c r="E6360" s="22"/>
      <c r="F6360" s="22"/>
    </row>
    <row r="6361" spans="1:6" x14ac:dyDescent="0.35">
      <c r="A6361" s="22"/>
      <c r="B6361" s="22"/>
      <c r="C6361" s="22"/>
      <c r="D6361" s="15" t="s">
        <v>18534</v>
      </c>
      <c r="E6361" s="22"/>
      <c r="F6361" s="22"/>
    </row>
    <row r="6362" spans="1:6" x14ac:dyDescent="0.35">
      <c r="A6362" s="22"/>
      <c r="B6362" s="22"/>
      <c r="C6362" s="22"/>
      <c r="D6362" s="15" t="s">
        <v>18535</v>
      </c>
      <c r="E6362" s="22"/>
      <c r="F6362" s="22"/>
    </row>
    <row r="6363" spans="1:6" x14ac:dyDescent="0.35">
      <c r="A6363" s="22"/>
      <c r="B6363" s="22"/>
      <c r="C6363" s="22"/>
      <c r="D6363" s="15" t="s">
        <v>18536</v>
      </c>
      <c r="E6363" s="22"/>
      <c r="F6363" s="22"/>
    </row>
    <row r="6364" spans="1:6" x14ac:dyDescent="0.35">
      <c r="A6364" s="22"/>
      <c r="B6364" s="22"/>
      <c r="C6364" s="22"/>
      <c r="D6364" s="15" t="s">
        <v>18537</v>
      </c>
      <c r="E6364" s="22"/>
      <c r="F6364" s="22"/>
    </row>
    <row r="6365" spans="1:6" x14ac:dyDescent="0.35">
      <c r="A6365" s="22"/>
      <c r="B6365" s="22"/>
      <c r="C6365" s="22"/>
      <c r="D6365" s="15" t="s">
        <v>18538</v>
      </c>
      <c r="E6365" s="22"/>
      <c r="F6365" s="22"/>
    </row>
    <row r="6366" spans="1:6" x14ac:dyDescent="0.35">
      <c r="A6366" s="22"/>
      <c r="B6366" s="22"/>
      <c r="C6366" s="22"/>
      <c r="D6366" s="15" t="s">
        <v>18539</v>
      </c>
      <c r="E6366" s="22"/>
      <c r="F6366" s="22"/>
    </row>
    <row r="6367" spans="1:6" x14ac:dyDescent="0.35">
      <c r="A6367" s="22"/>
      <c r="B6367" s="22"/>
      <c r="C6367" s="22"/>
      <c r="D6367" s="15" t="s">
        <v>18540</v>
      </c>
      <c r="E6367" s="22"/>
      <c r="F6367" s="22"/>
    </row>
    <row r="6368" spans="1:6" x14ac:dyDescent="0.35">
      <c r="A6368" s="22"/>
      <c r="B6368" s="22"/>
      <c r="C6368" s="22"/>
      <c r="D6368" s="15" t="s">
        <v>18541</v>
      </c>
      <c r="E6368" s="22"/>
      <c r="F6368" s="22"/>
    </row>
    <row r="6369" spans="1:6" x14ac:dyDescent="0.35">
      <c r="A6369" s="22"/>
      <c r="B6369" s="22"/>
      <c r="C6369" s="22"/>
      <c r="D6369" s="15" t="s">
        <v>18542</v>
      </c>
      <c r="E6369" s="22"/>
      <c r="F6369" s="22"/>
    </row>
    <row r="6370" spans="1:6" x14ac:dyDescent="0.35">
      <c r="A6370" s="22"/>
      <c r="B6370" s="22"/>
      <c r="C6370" s="22"/>
      <c r="D6370" s="15" t="s">
        <v>18543</v>
      </c>
      <c r="E6370" s="22"/>
      <c r="F6370" s="22"/>
    </row>
    <row r="6371" spans="1:6" x14ac:dyDescent="0.35">
      <c r="A6371" s="22"/>
      <c r="B6371" s="22"/>
      <c r="C6371" s="22"/>
      <c r="D6371" s="15" t="s">
        <v>18544</v>
      </c>
      <c r="E6371" s="22"/>
      <c r="F6371" s="22"/>
    </row>
    <row r="6372" spans="1:6" x14ac:dyDescent="0.35">
      <c r="A6372" s="22"/>
      <c r="B6372" s="22"/>
      <c r="C6372" s="22"/>
      <c r="D6372" s="15" t="s">
        <v>18545</v>
      </c>
      <c r="E6372" s="22"/>
      <c r="F6372" s="22"/>
    </row>
    <row r="6373" spans="1:6" x14ac:dyDescent="0.35">
      <c r="A6373" s="22"/>
      <c r="B6373" s="22"/>
      <c r="C6373" s="22"/>
      <c r="D6373" s="15" t="s">
        <v>18546</v>
      </c>
      <c r="E6373" s="22"/>
      <c r="F6373" s="22"/>
    </row>
    <row r="6374" spans="1:6" x14ac:dyDescent="0.35">
      <c r="A6374" s="22"/>
      <c r="B6374" s="22"/>
      <c r="C6374" s="22"/>
      <c r="D6374" s="15" t="s">
        <v>18547</v>
      </c>
      <c r="E6374" s="22"/>
      <c r="F6374" s="22"/>
    </row>
    <row r="6375" spans="1:6" x14ac:dyDescent="0.35">
      <c r="A6375" s="22"/>
      <c r="B6375" s="22"/>
      <c r="C6375" s="22"/>
      <c r="D6375" s="15" t="s">
        <v>18548</v>
      </c>
      <c r="E6375" s="22"/>
      <c r="F6375" s="22"/>
    </row>
    <row r="6376" spans="1:6" x14ac:dyDescent="0.35">
      <c r="A6376" s="22"/>
      <c r="B6376" s="22"/>
      <c r="C6376" s="22"/>
      <c r="D6376" s="15" t="s">
        <v>18549</v>
      </c>
      <c r="E6376" s="22"/>
      <c r="F6376" s="22"/>
    </row>
    <row r="6377" spans="1:6" x14ac:dyDescent="0.35">
      <c r="A6377" s="22"/>
      <c r="B6377" s="22"/>
      <c r="C6377" s="22"/>
      <c r="D6377" s="15" t="s">
        <v>18550</v>
      </c>
      <c r="E6377" s="22"/>
      <c r="F6377" s="22"/>
    </row>
    <row r="6378" spans="1:6" x14ac:dyDescent="0.35">
      <c r="A6378" s="22"/>
      <c r="B6378" s="22"/>
      <c r="C6378" s="22"/>
      <c r="D6378" s="15" t="s">
        <v>18551</v>
      </c>
      <c r="E6378" s="22"/>
      <c r="F6378" s="22"/>
    </row>
    <row r="6379" spans="1:6" x14ac:dyDescent="0.35">
      <c r="A6379" s="22"/>
      <c r="B6379" s="22"/>
      <c r="C6379" s="22"/>
      <c r="D6379" s="15" t="s">
        <v>18552</v>
      </c>
      <c r="E6379" s="22"/>
      <c r="F6379" s="22"/>
    </row>
    <row r="6380" spans="1:6" x14ac:dyDescent="0.35">
      <c r="A6380" s="22"/>
      <c r="B6380" s="22"/>
      <c r="C6380" s="22"/>
      <c r="D6380" s="15" t="s">
        <v>18553</v>
      </c>
      <c r="E6380" s="22"/>
      <c r="F6380" s="22"/>
    </row>
    <row r="6381" spans="1:6" x14ac:dyDescent="0.35">
      <c r="A6381" s="22"/>
      <c r="B6381" s="22"/>
      <c r="C6381" s="22"/>
      <c r="D6381" s="15" t="s">
        <v>18554</v>
      </c>
      <c r="E6381" s="22"/>
      <c r="F6381" s="22"/>
    </row>
    <row r="6382" spans="1:6" x14ac:dyDescent="0.35">
      <c r="A6382" s="22"/>
      <c r="B6382" s="22"/>
      <c r="C6382" s="22"/>
      <c r="D6382" s="15" t="s">
        <v>18555</v>
      </c>
      <c r="E6382" s="22"/>
      <c r="F6382" s="22"/>
    </row>
    <row r="6383" spans="1:6" x14ac:dyDescent="0.35">
      <c r="A6383" s="22"/>
      <c r="B6383" s="22"/>
      <c r="C6383" s="22"/>
      <c r="D6383" s="15" t="s">
        <v>18556</v>
      </c>
      <c r="E6383" s="22"/>
      <c r="F6383" s="22"/>
    </row>
    <row r="6384" spans="1:6" x14ac:dyDescent="0.35">
      <c r="A6384" s="22"/>
      <c r="B6384" s="22"/>
      <c r="C6384" s="22"/>
      <c r="D6384" s="15" t="s">
        <v>18557</v>
      </c>
      <c r="E6384" s="22"/>
      <c r="F6384" s="22"/>
    </row>
    <row r="6385" spans="1:6" x14ac:dyDescent="0.35">
      <c r="A6385" s="22"/>
      <c r="B6385" s="22"/>
      <c r="C6385" s="22"/>
      <c r="D6385" s="15" t="s">
        <v>18558</v>
      </c>
      <c r="E6385" s="22"/>
      <c r="F6385" s="22"/>
    </row>
    <row r="6386" spans="1:6" x14ac:dyDescent="0.35">
      <c r="A6386" s="22"/>
      <c r="B6386" s="22"/>
      <c r="C6386" s="22"/>
      <c r="D6386" s="15" t="s">
        <v>18559</v>
      </c>
      <c r="E6386" s="22"/>
      <c r="F6386" s="22"/>
    </row>
    <row r="6387" spans="1:6" x14ac:dyDescent="0.35">
      <c r="A6387" s="22"/>
      <c r="B6387" s="22"/>
      <c r="C6387" s="22"/>
      <c r="D6387" s="15" t="s">
        <v>18560</v>
      </c>
      <c r="E6387" s="22"/>
      <c r="F6387" s="22"/>
    </row>
    <row r="6388" spans="1:6" x14ac:dyDescent="0.35">
      <c r="A6388" s="22"/>
      <c r="B6388" s="22"/>
      <c r="C6388" s="22"/>
      <c r="D6388" s="15" t="s">
        <v>18561</v>
      </c>
      <c r="E6388" s="22"/>
      <c r="F6388" s="22"/>
    </row>
    <row r="6389" spans="1:6" x14ac:dyDescent="0.35">
      <c r="A6389" s="22"/>
      <c r="B6389" s="22"/>
      <c r="C6389" s="22"/>
      <c r="D6389" s="15" t="s">
        <v>18562</v>
      </c>
      <c r="E6389" s="22"/>
      <c r="F6389" s="22"/>
    </row>
    <row r="6390" spans="1:6" x14ac:dyDescent="0.35">
      <c r="A6390" s="22"/>
      <c r="B6390" s="22"/>
      <c r="C6390" s="22"/>
      <c r="D6390" s="15" t="s">
        <v>18563</v>
      </c>
      <c r="E6390" s="22"/>
      <c r="F6390" s="22"/>
    </row>
    <row r="6391" spans="1:6" x14ac:dyDescent="0.35">
      <c r="A6391" s="22"/>
      <c r="B6391" s="22"/>
      <c r="C6391" s="22"/>
      <c r="D6391" s="15" t="s">
        <v>18564</v>
      </c>
      <c r="E6391" s="22"/>
      <c r="F6391" s="22"/>
    </row>
    <row r="6392" spans="1:6" x14ac:dyDescent="0.35">
      <c r="A6392" s="22"/>
      <c r="B6392" s="22"/>
      <c r="C6392" s="22"/>
      <c r="D6392" s="15" t="s">
        <v>18565</v>
      </c>
      <c r="E6392" s="22"/>
      <c r="F6392" s="22"/>
    </row>
    <row r="6393" spans="1:6" x14ac:dyDescent="0.35">
      <c r="A6393" s="22"/>
      <c r="B6393" s="22"/>
      <c r="C6393" s="22"/>
      <c r="D6393" s="15" t="s">
        <v>18566</v>
      </c>
      <c r="E6393" s="22"/>
      <c r="F6393" s="22"/>
    </row>
    <row r="6394" spans="1:6" x14ac:dyDescent="0.35">
      <c r="A6394" s="22"/>
      <c r="B6394" s="22"/>
      <c r="C6394" s="22"/>
      <c r="D6394" s="15" t="s">
        <v>18567</v>
      </c>
      <c r="E6394" s="22"/>
      <c r="F6394" s="22"/>
    </row>
    <row r="6395" spans="1:6" x14ac:dyDescent="0.35">
      <c r="A6395" s="22"/>
      <c r="B6395" s="22"/>
      <c r="C6395" s="22"/>
      <c r="D6395" s="15" t="s">
        <v>18568</v>
      </c>
      <c r="E6395" s="22"/>
      <c r="F6395" s="22"/>
    </row>
    <row r="6396" spans="1:6" x14ac:dyDescent="0.35">
      <c r="A6396" s="22"/>
      <c r="B6396" s="22"/>
      <c r="C6396" s="22"/>
      <c r="D6396" s="15" t="s">
        <v>18569</v>
      </c>
      <c r="E6396" s="22"/>
      <c r="F6396" s="22"/>
    </row>
    <row r="6397" spans="1:6" x14ac:dyDescent="0.35">
      <c r="A6397" s="22"/>
      <c r="B6397" s="22"/>
      <c r="C6397" s="22"/>
      <c r="D6397" s="15" t="s">
        <v>18570</v>
      </c>
      <c r="E6397" s="22"/>
      <c r="F6397" s="22"/>
    </row>
    <row r="6398" spans="1:6" x14ac:dyDescent="0.35">
      <c r="A6398" s="22"/>
      <c r="B6398" s="22"/>
      <c r="C6398" s="22"/>
      <c r="D6398" s="15" t="s">
        <v>18571</v>
      </c>
      <c r="E6398" s="22"/>
      <c r="F6398" s="22"/>
    </row>
    <row r="6399" spans="1:6" x14ac:dyDescent="0.35">
      <c r="A6399" s="22"/>
      <c r="B6399" s="22"/>
      <c r="C6399" s="22"/>
      <c r="D6399" s="15" t="s">
        <v>18572</v>
      </c>
      <c r="E6399" s="22"/>
      <c r="F6399" s="22"/>
    </row>
    <row r="6400" spans="1:6" x14ac:dyDescent="0.35">
      <c r="A6400" s="22"/>
      <c r="B6400" s="22"/>
      <c r="C6400" s="22"/>
      <c r="D6400" s="15" t="s">
        <v>18573</v>
      </c>
      <c r="E6400" s="22"/>
      <c r="F6400" s="22"/>
    </row>
    <row r="6401" spans="1:6" x14ac:dyDescent="0.35">
      <c r="A6401" s="22"/>
      <c r="B6401" s="22"/>
      <c r="C6401" s="22"/>
      <c r="D6401" s="15" t="s">
        <v>18574</v>
      </c>
      <c r="E6401" s="22"/>
      <c r="F6401" s="22"/>
    </row>
    <row r="6402" spans="1:6" x14ac:dyDescent="0.35">
      <c r="A6402" s="22"/>
      <c r="B6402" s="22"/>
      <c r="C6402" s="22"/>
      <c r="D6402" s="15" t="s">
        <v>18575</v>
      </c>
      <c r="E6402" s="22"/>
      <c r="F6402" s="22"/>
    </row>
    <row r="6403" spans="1:6" x14ac:dyDescent="0.35">
      <c r="A6403" s="22"/>
      <c r="B6403" s="22"/>
      <c r="C6403" s="22"/>
      <c r="D6403" s="15" t="s">
        <v>18576</v>
      </c>
      <c r="E6403" s="22"/>
      <c r="F6403" s="22"/>
    </row>
    <row r="6404" spans="1:6" x14ac:dyDescent="0.35">
      <c r="A6404" s="22"/>
      <c r="B6404" s="22"/>
      <c r="C6404" s="22"/>
      <c r="D6404" s="15" t="s">
        <v>18577</v>
      </c>
      <c r="E6404" s="22"/>
      <c r="F6404" s="22"/>
    </row>
    <row r="6405" spans="1:6" x14ac:dyDescent="0.35">
      <c r="A6405" s="22"/>
      <c r="B6405" s="22"/>
      <c r="C6405" s="22"/>
      <c r="D6405" s="15" t="s">
        <v>18578</v>
      </c>
      <c r="E6405" s="22"/>
      <c r="F6405" s="22"/>
    </row>
    <row r="6406" spans="1:6" x14ac:dyDescent="0.35">
      <c r="A6406" s="22"/>
      <c r="B6406" s="22"/>
      <c r="C6406" s="22"/>
      <c r="D6406" s="15" t="s">
        <v>18579</v>
      </c>
      <c r="E6406" s="22"/>
      <c r="F6406" s="22"/>
    </row>
    <row r="6407" spans="1:6" x14ac:dyDescent="0.35">
      <c r="A6407" s="22"/>
      <c r="B6407" s="22"/>
      <c r="C6407" s="22"/>
      <c r="D6407" s="15" t="s">
        <v>18580</v>
      </c>
      <c r="E6407" s="22"/>
      <c r="F6407" s="22"/>
    </row>
    <row r="6408" spans="1:6" x14ac:dyDescent="0.35">
      <c r="A6408" s="22"/>
      <c r="B6408" s="22"/>
      <c r="C6408" s="22"/>
      <c r="D6408" s="15" t="s">
        <v>18581</v>
      </c>
      <c r="E6408" s="22"/>
      <c r="F6408" s="22"/>
    </row>
    <row r="6409" spans="1:6" x14ac:dyDescent="0.35">
      <c r="A6409" s="22"/>
      <c r="B6409" s="22"/>
      <c r="C6409" s="22"/>
      <c r="D6409" s="15" t="s">
        <v>18582</v>
      </c>
      <c r="E6409" s="22"/>
      <c r="F6409" s="22"/>
    </row>
    <row r="6410" spans="1:6" x14ac:dyDescent="0.35">
      <c r="A6410" s="22"/>
      <c r="B6410" s="22"/>
      <c r="C6410" s="22"/>
      <c r="D6410" s="15" t="s">
        <v>18583</v>
      </c>
      <c r="E6410" s="22"/>
      <c r="F6410" s="22"/>
    </row>
    <row r="6411" spans="1:6" x14ac:dyDescent="0.35">
      <c r="A6411" s="22"/>
      <c r="B6411" s="22"/>
      <c r="C6411" s="22"/>
      <c r="D6411" s="15" t="s">
        <v>18584</v>
      </c>
      <c r="E6411" s="22"/>
      <c r="F6411" s="22"/>
    </row>
    <row r="6412" spans="1:6" x14ac:dyDescent="0.35">
      <c r="A6412" s="22"/>
      <c r="B6412" s="22"/>
      <c r="C6412" s="22"/>
      <c r="D6412" s="15" t="s">
        <v>18585</v>
      </c>
      <c r="E6412" s="22"/>
      <c r="F6412" s="22"/>
    </row>
    <row r="6413" spans="1:6" x14ac:dyDescent="0.35">
      <c r="A6413" s="22"/>
      <c r="B6413" s="22"/>
      <c r="C6413" s="22"/>
      <c r="D6413" s="15" t="s">
        <v>18586</v>
      </c>
      <c r="E6413" s="22"/>
      <c r="F6413" s="22"/>
    </row>
    <row r="6414" spans="1:6" x14ac:dyDescent="0.35">
      <c r="A6414" s="22"/>
      <c r="B6414" s="22"/>
      <c r="C6414" s="22"/>
      <c r="D6414" s="15" t="s">
        <v>18587</v>
      </c>
      <c r="E6414" s="22"/>
      <c r="F6414" s="22"/>
    </row>
    <row r="6415" spans="1:6" x14ac:dyDescent="0.35">
      <c r="A6415" s="22"/>
      <c r="B6415" s="22"/>
      <c r="C6415" s="22"/>
      <c r="D6415" s="15" t="s">
        <v>18588</v>
      </c>
      <c r="E6415" s="22"/>
      <c r="F6415" s="22"/>
    </row>
    <row r="6416" spans="1:6" x14ac:dyDescent="0.35">
      <c r="A6416" s="22"/>
      <c r="B6416" s="22"/>
      <c r="C6416" s="22"/>
      <c r="D6416" s="15" t="s">
        <v>18589</v>
      </c>
      <c r="E6416" s="22"/>
      <c r="F6416" s="22"/>
    </row>
    <row r="6417" spans="1:6" x14ac:dyDescent="0.35">
      <c r="A6417" s="22"/>
      <c r="B6417" s="22"/>
      <c r="C6417" s="22"/>
      <c r="D6417" s="15" t="s">
        <v>18590</v>
      </c>
      <c r="E6417" s="22"/>
      <c r="F6417" s="22"/>
    </row>
    <row r="6418" spans="1:6" x14ac:dyDescent="0.35">
      <c r="A6418" s="22"/>
      <c r="B6418" s="22"/>
      <c r="C6418" s="22"/>
      <c r="D6418" s="15" t="s">
        <v>18591</v>
      </c>
      <c r="E6418" s="22"/>
      <c r="F6418" s="22"/>
    </row>
    <row r="6419" spans="1:6" x14ac:dyDescent="0.35">
      <c r="A6419" s="22"/>
      <c r="B6419" s="22"/>
      <c r="C6419" s="22"/>
      <c r="D6419" s="15" t="s">
        <v>18592</v>
      </c>
      <c r="E6419" s="22"/>
      <c r="F6419" s="22"/>
    </row>
    <row r="6420" spans="1:6" x14ac:dyDescent="0.35">
      <c r="A6420" s="22"/>
      <c r="B6420" s="22"/>
      <c r="C6420" s="22"/>
      <c r="D6420" s="15" t="s">
        <v>18593</v>
      </c>
      <c r="E6420" s="22"/>
      <c r="F6420" s="22"/>
    </row>
    <row r="6421" spans="1:6" x14ac:dyDescent="0.35">
      <c r="A6421" s="22"/>
      <c r="B6421" s="22"/>
      <c r="C6421" s="22"/>
      <c r="D6421" s="15" t="s">
        <v>18594</v>
      </c>
      <c r="E6421" s="22"/>
      <c r="F6421" s="22"/>
    </row>
    <row r="6422" spans="1:6" x14ac:dyDescent="0.35">
      <c r="A6422" s="22"/>
      <c r="B6422" s="22"/>
      <c r="C6422" s="22"/>
      <c r="D6422" s="15" t="s">
        <v>18595</v>
      </c>
      <c r="E6422" s="22"/>
      <c r="F6422" s="22"/>
    </row>
    <row r="6423" spans="1:6" x14ac:dyDescent="0.35">
      <c r="A6423" s="22"/>
      <c r="B6423" s="22"/>
      <c r="C6423" s="22"/>
      <c r="D6423" s="15" t="s">
        <v>18596</v>
      </c>
      <c r="E6423" s="22"/>
      <c r="F6423" s="22"/>
    </row>
    <row r="6424" spans="1:6" x14ac:dyDescent="0.35">
      <c r="A6424" s="22"/>
      <c r="B6424" s="22"/>
      <c r="C6424" s="22"/>
      <c r="D6424" s="15" t="s">
        <v>18597</v>
      </c>
      <c r="E6424" s="22"/>
      <c r="F6424" s="22"/>
    </row>
    <row r="6425" spans="1:6" x14ac:dyDescent="0.35">
      <c r="A6425" s="22"/>
      <c r="B6425" s="22"/>
      <c r="C6425" s="22"/>
      <c r="D6425" s="15" t="s">
        <v>18598</v>
      </c>
      <c r="E6425" s="22"/>
      <c r="F6425" s="22"/>
    </row>
    <row r="6426" spans="1:6" x14ac:dyDescent="0.35">
      <c r="A6426" s="22"/>
      <c r="B6426" s="22"/>
      <c r="C6426" s="22"/>
      <c r="D6426" s="15" t="s">
        <v>18599</v>
      </c>
      <c r="E6426" s="22"/>
      <c r="F6426" s="22"/>
    </row>
    <row r="6427" spans="1:6" x14ac:dyDescent="0.35">
      <c r="A6427" s="22"/>
      <c r="B6427" s="22"/>
      <c r="C6427" s="22"/>
      <c r="D6427" s="15" t="s">
        <v>18600</v>
      </c>
      <c r="E6427" s="22"/>
      <c r="F6427" s="22"/>
    </row>
    <row r="6428" spans="1:6" x14ac:dyDescent="0.35">
      <c r="A6428" s="22"/>
      <c r="B6428" s="22"/>
      <c r="C6428" s="22"/>
      <c r="D6428" s="15" t="s">
        <v>18601</v>
      </c>
      <c r="E6428" s="22"/>
      <c r="F6428" s="22"/>
    </row>
    <row r="6429" spans="1:6" x14ac:dyDescent="0.35">
      <c r="A6429" s="22"/>
      <c r="B6429" s="22"/>
      <c r="C6429" s="22"/>
      <c r="D6429" s="15" t="s">
        <v>18602</v>
      </c>
      <c r="E6429" s="22"/>
      <c r="F6429" s="22"/>
    </row>
    <row r="6430" spans="1:6" x14ac:dyDescent="0.35">
      <c r="A6430" s="22"/>
      <c r="B6430" s="22"/>
      <c r="C6430" s="22"/>
      <c r="D6430" s="15" t="s">
        <v>18603</v>
      </c>
      <c r="E6430" s="22"/>
      <c r="F6430" s="22"/>
    </row>
    <row r="6431" spans="1:6" x14ac:dyDescent="0.35">
      <c r="A6431" s="22"/>
      <c r="B6431" s="22"/>
      <c r="C6431" s="22"/>
      <c r="D6431" s="15" t="s">
        <v>18604</v>
      </c>
      <c r="E6431" s="22"/>
      <c r="F6431" s="22"/>
    </row>
    <row r="6432" spans="1:6" x14ac:dyDescent="0.35">
      <c r="A6432" s="22"/>
      <c r="B6432" s="22"/>
      <c r="C6432" s="22"/>
      <c r="D6432" s="15" t="s">
        <v>18605</v>
      </c>
      <c r="E6432" s="22"/>
      <c r="F6432" s="22"/>
    </row>
    <row r="6433" spans="1:6" x14ac:dyDescent="0.35">
      <c r="A6433" s="22"/>
      <c r="B6433" s="22"/>
      <c r="C6433" s="22"/>
      <c r="D6433" s="15" t="s">
        <v>18606</v>
      </c>
      <c r="E6433" s="22"/>
      <c r="F6433" s="22"/>
    </row>
    <row r="6434" spans="1:6" x14ac:dyDescent="0.35">
      <c r="A6434" s="22"/>
      <c r="B6434" s="22"/>
      <c r="C6434" s="22"/>
      <c r="D6434" s="15" t="s">
        <v>18607</v>
      </c>
      <c r="E6434" s="22"/>
      <c r="F6434" s="22"/>
    </row>
    <row r="6435" spans="1:6" x14ac:dyDescent="0.35">
      <c r="A6435" s="22"/>
      <c r="B6435" s="22"/>
      <c r="C6435" s="22"/>
      <c r="D6435" s="15" t="s">
        <v>18608</v>
      </c>
      <c r="E6435" s="22"/>
      <c r="F6435" s="22"/>
    </row>
    <row r="6436" spans="1:6" x14ac:dyDescent="0.35">
      <c r="A6436" s="22"/>
      <c r="B6436" s="22"/>
      <c r="C6436" s="22"/>
      <c r="D6436" s="15" t="s">
        <v>18609</v>
      </c>
      <c r="E6436" s="22"/>
      <c r="F6436" s="22"/>
    </row>
    <row r="6437" spans="1:6" x14ac:dyDescent="0.35">
      <c r="A6437" s="22"/>
      <c r="B6437" s="22"/>
      <c r="C6437" s="22"/>
      <c r="D6437" s="15" t="s">
        <v>18610</v>
      </c>
      <c r="E6437" s="22"/>
      <c r="F6437" s="22"/>
    </row>
    <row r="6438" spans="1:6" x14ac:dyDescent="0.35">
      <c r="A6438" s="22"/>
      <c r="B6438" s="22"/>
      <c r="C6438" s="22"/>
      <c r="D6438" s="15" t="s">
        <v>18611</v>
      </c>
      <c r="E6438" s="22"/>
      <c r="F6438" s="22"/>
    </row>
    <row r="6439" spans="1:6" x14ac:dyDescent="0.35">
      <c r="A6439" s="22"/>
      <c r="B6439" s="22"/>
      <c r="C6439" s="22"/>
      <c r="D6439" s="15" t="s">
        <v>18612</v>
      </c>
      <c r="E6439" s="22"/>
      <c r="F6439" s="22"/>
    </row>
    <row r="6440" spans="1:6" x14ac:dyDescent="0.35">
      <c r="A6440" s="22"/>
      <c r="B6440" s="22"/>
      <c r="C6440" s="22"/>
      <c r="D6440" s="15" t="s">
        <v>18613</v>
      </c>
      <c r="E6440" s="22"/>
    </row>
    <row r="6441" spans="1:6" x14ac:dyDescent="0.35">
      <c r="A6441" s="22"/>
      <c r="B6441" s="22"/>
      <c r="C6441" s="22"/>
      <c r="D6441" s="15" t="s">
        <v>18614</v>
      </c>
      <c r="E6441" s="22"/>
    </row>
    <row r="6442" spans="1:6" x14ac:dyDescent="0.35">
      <c r="A6442" s="22"/>
      <c r="B6442" s="22"/>
      <c r="C6442" s="22"/>
      <c r="D6442" s="15" t="s">
        <v>18615</v>
      </c>
      <c r="E6442" s="22"/>
    </row>
    <row r="6443" spans="1:6" x14ac:dyDescent="0.35">
      <c r="A6443" s="22"/>
      <c r="B6443" s="22"/>
    </row>
    <row r="6444" spans="1:6" x14ac:dyDescent="0.35">
      <c r="A6444" s="22"/>
    </row>
    <row r="6445" spans="1:6" x14ac:dyDescent="0.35">
      <c r="A6445" s="2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2898"/>
  <sheetViews>
    <sheetView topLeftCell="H2877" zoomScale="90" zoomScaleNormal="90" workbookViewId="0">
      <selection activeCell="K19" sqref="K19"/>
    </sheetView>
  </sheetViews>
  <sheetFormatPr defaultColWidth="8.81640625" defaultRowHeight="14.5" x14ac:dyDescent="0.35"/>
  <cols>
    <col min="1" max="1" width="57.7265625" bestFit="1" customWidth="1"/>
    <col min="2" max="2" width="46" customWidth="1"/>
    <col min="3" max="3" width="30.7265625" customWidth="1"/>
    <col min="4" max="4" width="57.7265625" bestFit="1" customWidth="1"/>
    <col min="5" max="5" width="30.7265625" customWidth="1"/>
    <col min="6" max="7" width="44.7265625" bestFit="1" customWidth="1"/>
    <col min="8" max="8" width="67" style="3" customWidth="1"/>
    <col min="9" max="9" width="119.26953125" style="4" bestFit="1" customWidth="1"/>
    <col min="10" max="11" width="38.453125" customWidth="1"/>
    <col min="12" max="12" width="24.453125" customWidth="1"/>
    <col min="13" max="13" width="48.26953125" customWidth="1"/>
    <col min="14" max="14" width="12.7265625" style="8" customWidth="1"/>
    <col min="15" max="15" width="24" bestFit="1" customWidth="1"/>
  </cols>
  <sheetData>
    <row r="1" spans="1:15" x14ac:dyDescent="0.35">
      <c r="A1" s="1" t="s">
        <v>1199</v>
      </c>
      <c r="B1" s="1" t="s">
        <v>5199</v>
      </c>
      <c r="C1" s="1" t="s">
        <v>1200</v>
      </c>
      <c r="D1" s="1" t="s">
        <v>1201</v>
      </c>
      <c r="E1" s="1"/>
      <c r="F1" s="1" t="s">
        <v>1202</v>
      </c>
      <c r="G1" s="1" t="s">
        <v>6</v>
      </c>
      <c r="H1" s="2" t="s">
        <v>2278</v>
      </c>
      <c r="I1" s="5" t="s">
        <v>5175</v>
      </c>
      <c r="J1" s="1"/>
      <c r="K1" s="1" t="s">
        <v>5225</v>
      </c>
      <c r="L1" s="1" t="s">
        <v>5226</v>
      </c>
      <c r="M1" s="1" t="s">
        <v>5197</v>
      </c>
      <c r="N1" s="1" t="s">
        <v>5202</v>
      </c>
      <c r="O1" s="11" t="s">
        <v>5214</v>
      </c>
    </row>
    <row r="2" spans="1:15" x14ac:dyDescent="0.35">
      <c r="A2" t="s">
        <v>5177</v>
      </c>
      <c r="B2" t="s">
        <v>5206</v>
      </c>
      <c r="C2" t="s">
        <v>34</v>
      </c>
      <c r="D2" t="s">
        <v>37</v>
      </c>
      <c r="E2" s="10"/>
      <c r="F2" t="s">
        <v>38</v>
      </c>
      <c r="G2" t="s">
        <v>44</v>
      </c>
      <c r="H2" s="3" t="s">
        <v>31</v>
      </c>
      <c r="I2" s="9" t="s">
        <v>31</v>
      </c>
      <c r="K2">
        <v>2014</v>
      </c>
      <c r="L2" t="s">
        <v>5227</v>
      </c>
      <c r="M2" s="6" t="s">
        <v>5181</v>
      </c>
      <c r="N2" s="7">
        <v>1</v>
      </c>
      <c r="O2" t="s">
        <v>5218</v>
      </c>
    </row>
    <row r="3" spans="1:15" x14ac:dyDescent="0.35">
      <c r="A3" t="s">
        <v>1222</v>
      </c>
      <c r="B3" t="s">
        <v>5207</v>
      </c>
      <c r="C3" t="s">
        <v>35</v>
      </c>
      <c r="D3" t="s">
        <v>36</v>
      </c>
      <c r="F3" t="s">
        <v>39</v>
      </c>
      <c r="G3" t="s">
        <v>45</v>
      </c>
      <c r="H3" s="3" t="s">
        <v>1231</v>
      </c>
      <c r="I3" t="s">
        <v>2279</v>
      </c>
      <c r="K3">
        <v>2015</v>
      </c>
      <c r="L3" t="s">
        <v>5228</v>
      </c>
      <c r="M3" s="6" t="s">
        <v>5182</v>
      </c>
      <c r="N3" s="7">
        <v>2</v>
      </c>
      <c r="O3" t="s">
        <v>5219</v>
      </c>
    </row>
    <row r="4" spans="1:15" x14ac:dyDescent="0.35">
      <c r="A4" t="s">
        <v>1223</v>
      </c>
      <c r="B4" t="s">
        <v>5208</v>
      </c>
      <c r="C4" t="s">
        <v>31</v>
      </c>
      <c r="D4" t="s">
        <v>5176</v>
      </c>
      <c r="F4" t="s">
        <v>40</v>
      </c>
      <c r="G4" t="s">
        <v>5236</v>
      </c>
      <c r="H4" s="3" t="s">
        <v>1232</v>
      </c>
      <c r="I4" t="s">
        <v>2280</v>
      </c>
      <c r="K4">
        <v>2016</v>
      </c>
      <c r="L4" t="s">
        <v>5229</v>
      </c>
      <c r="M4" s="6" t="s">
        <v>5183</v>
      </c>
      <c r="N4" s="7">
        <v>3</v>
      </c>
      <c r="O4" t="s">
        <v>5220</v>
      </c>
    </row>
    <row r="5" spans="1:15" x14ac:dyDescent="0.35">
      <c r="A5" t="s">
        <v>33</v>
      </c>
      <c r="B5" t="s">
        <v>5209</v>
      </c>
      <c r="D5" t="s">
        <v>5217</v>
      </c>
      <c r="F5" t="s">
        <v>41</v>
      </c>
      <c r="H5" s="3" t="s">
        <v>1233</v>
      </c>
      <c r="I5" t="s">
        <v>2281</v>
      </c>
      <c r="K5">
        <v>2017</v>
      </c>
      <c r="L5" t="s">
        <v>5230</v>
      </c>
      <c r="M5" s="6" t="s">
        <v>5184</v>
      </c>
      <c r="N5" s="7">
        <v>4</v>
      </c>
      <c r="O5" t="s">
        <v>5221</v>
      </c>
    </row>
    <row r="6" spans="1:15" x14ac:dyDescent="0.35">
      <c r="A6" t="s">
        <v>1224</v>
      </c>
      <c r="B6" t="s">
        <v>5205</v>
      </c>
      <c r="D6" t="s">
        <v>31</v>
      </c>
      <c r="F6" t="s">
        <v>31</v>
      </c>
      <c r="H6" s="3" t="s">
        <v>1234</v>
      </c>
      <c r="I6" t="s">
        <v>2282</v>
      </c>
      <c r="K6">
        <v>2018</v>
      </c>
      <c r="M6" s="6" t="s">
        <v>5185</v>
      </c>
      <c r="N6" s="7">
        <v>5</v>
      </c>
      <c r="O6" t="s">
        <v>5222</v>
      </c>
    </row>
    <row r="7" spans="1:15" x14ac:dyDescent="0.35">
      <c r="A7" t="s">
        <v>1225</v>
      </c>
      <c r="B7" t="s">
        <v>30</v>
      </c>
      <c r="D7" t="s">
        <v>5236</v>
      </c>
      <c r="F7" t="s">
        <v>5236</v>
      </c>
      <c r="H7" s="3" t="s">
        <v>1235</v>
      </c>
      <c r="I7" t="s">
        <v>2283</v>
      </c>
      <c r="K7">
        <v>2019</v>
      </c>
      <c r="M7" s="6" t="s">
        <v>5186</v>
      </c>
      <c r="N7" s="7">
        <v>6</v>
      </c>
      <c r="O7" t="s">
        <v>5223</v>
      </c>
    </row>
    <row r="8" spans="1:15" x14ac:dyDescent="0.35">
      <c r="A8" t="s">
        <v>29</v>
      </c>
      <c r="B8" t="s">
        <v>5210</v>
      </c>
      <c r="H8" s="3" t="s">
        <v>1236</v>
      </c>
      <c r="I8" t="s">
        <v>2284</v>
      </c>
      <c r="K8">
        <v>2020</v>
      </c>
      <c r="M8" s="6" t="s">
        <v>5187</v>
      </c>
      <c r="N8" s="7">
        <v>7</v>
      </c>
      <c r="O8" t="s">
        <v>5224</v>
      </c>
    </row>
    <row r="9" spans="1:15" x14ac:dyDescent="0.35">
      <c r="A9" t="s">
        <v>23</v>
      </c>
      <c r="B9" t="s">
        <v>5200</v>
      </c>
      <c r="H9" s="3" t="s">
        <v>1237</v>
      </c>
      <c r="I9" t="s">
        <v>2285</v>
      </c>
      <c r="K9">
        <v>2021</v>
      </c>
      <c r="M9" s="6" t="s">
        <v>5188</v>
      </c>
      <c r="N9" s="7">
        <v>8</v>
      </c>
    </row>
    <row r="10" spans="1:15" x14ac:dyDescent="0.35">
      <c r="A10" t="s">
        <v>25</v>
      </c>
      <c r="B10" t="s">
        <v>5201</v>
      </c>
      <c r="H10" s="3" t="s">
        <v>1238</v>
      </c>
      <c r="I10" t="s">
        <v>2286</v>
      </c>
      <c r="K10">
        <v>2022</v>
      </c>
      <c r="M10" s="6" t="s">
        <v>5189</v>
      </c>
      <c r="N10" s="7">
        <v>9</v>
      </c>
    </row>
    <row r="11" spans="1:15" x14ac:dyDescent="0.35">
      <c r="A11" t="s">
        <v>28</v>
      </c>
      <c r="B11" t="s">
        <v>5211</v>
      </c>
      <c r="H11" s="3" t="s">
        <v>1239</v>
      </c>
      <c r="I11" t="s">
        <v>2287</v>
      </c>
      <c r="K11">
        <v>2023</v>
      </c>
      <c r="M11" s="6" t="s">
        <v>5190</v>
      </c>
      <c r="N11" s="7">
        <v>10</v>
      </c>
    </row>
    <row r="12" spans="1:15" x14ac:dyDescent="0.35">
      <c r="A12" t="s">
        <v>22</v>
      </c>
      <c r="B12" t="s">
        <v>31</v>
      </c>
      <c r="H12" s="3" t="s">
        <v>1240</v>
      </c>
      <c r="I12" t="s">
        <v>2288</v>
      </c>
      <c r="K12">
        <v>2024</v>
      </c>
      <c r="M12" s="6" t="s">
        <v>5191</v>
      </c>
      <c r="N12" s="7">
        <v>11</v>
      </c>
    </row>
    <row r="13" spans="1:15" x14ac:dyDescent="0.35">
      <c r="A13" t="s">
        <v>24</v>
      </c>
      <c r="H13" s="3" t="s">
        <v>1241</v>
      </c>
      <c r="I13" t="s">
        <v>2289</v>
      </c>
      <c r="K13">
        <v>2025</v>
      </c>
      <c r="M13" s="6" t="s">
        <v>5192</v>
      </c>
    </row>
    <row r="14" spans="1:15" x14ac:dyDescent="0.35">
      <c r="A14" t="s">
        <v>26</v>
      </c>
      <c r="B14" s="8"/>
      <c r="H14" s="3" t="s">
        <v>1242</v>
      </c>
      <c r="I14" t="s">
        <v>2290</v>
      </c>
      <c r="K14">
        <v>2026</v>
      </c>
      <c r="M14" s="6" t="s">
        <v>5193</v>
      </c>
    </row>
    <row r="15" spans="1:15" x14ac:dyDescent="0.35">
      <c r="A15" t="s">
        <v>27</v>
      </c>
      <c r="H15" s="3" t="s">
        <v>1243</v>
      </c>
      <c r="I15" t="s">
        <v>2291</v>
      </c>
      <c r="K15">
        <v>2027</v>
      </c>
      <c r="M15" s="6" t="s">
        <v>5194</v>
      </c>
    </row>
    <row r="16" spans="1:15" x14ac:dyDescent="0.35">
      <c r="A16" t="s">
        <v>32</v>
      </c>
      <c r="H16" s="3" t="s">
        <v>1244</v>
      </c>
      <c r="I16" t="s">
        <v>2292</v>
      </c>
      <c r="K16">
        <v>2028</v>
      </c>
      <c r="M16" s="6" t="s">
        <v>5195</v>
      </c>
    </row>
    <row r="17" spans="1:13" customFormat="1" x14ac:dyDescent="0.35">
      <c r="A17" t="s">
        <v>31</v>
      </c>
      <c r="H17" s="3" t="s">
        <v>1245</v>
      </c>
      <c r="I17" t="s">
        <v>2293</v>
      </c>
      <c r="K17">
        <v>2029</v>
      </c>
      <c r="M17" s="6" t="s">
        <v>5196</v>
      </c>
    </row>
    <row r="18" spans="1:13" customFormat="1" x14ac:dyDescent="0.35">
      <c r="A18" t="s">
        <v>5236</v>
      </c>
      <c r="H18" s="3" t="s">
        <v>1246</v>
      </c>
      <c r="I18" t="s">
        <v>2294</v>
      </c>
      <c r="K18">
        <v>2030</v>
      </c>
    </row>
    <row r="19" spans="1:13" customFormat="1" x14ac:dyDescent="0.35">
      <c r="H19" s="3" t="s">
        <v>1247</v>
      </c>
      <c r="I19" t="s">
        <v>2295</v>
      </c>
    </row>
    <row r="20" spans="1:13" customFormat="1" x14ac:dyDescent="0.35">
      <c r="H20" s="3" t="s">
        <v>1248</v>
      </c>
      <c r="I20" t="s">
        <v>2296</v>
      </c>
    </row>
    <row r="21" spans="1:13" customFormat="1" x14ac:dyDescent="0.35">
      <c r="H21" s="3" t="s">
        <v>1249</v>
      </c>
      <c r="I21" t="s">
        <v>2297</v>
      </c>
    </row>
    <row r="22" spans="1:13" customFormat="1" x14ac:dyDescent="0.35">
      <c r="H22" s="3" t="s">
        <v>1250</v>
      </c>
      <c r="I22" t="s">
        <v>2298</v>
      </c>
    </row>
    <row r="23" spans="1:13" customFormat="1" x14ac:dyDescent="0.35">
      <c r="H23" s="3" t="s">
        <v>1251</v>
      </c>
      <c r="I23" t="s">
        <v>2299</v>
      </c>
    </row>
    <row r="24" spans="1:13" customFormat="1" x14ac:dyDescent="0.35">
      <c r="H24" s="3" t="s">
        <v>1252</v>
      </c>
      <c r="I24" t="s">
        <v>2300</v>
      </c>
    </row>
    <row r="25" spans="1:13" customFormat="1" x14ac:dyDescent="0.35">
      <c r="H25" s="3" t="s">
        <v>1253</v>
      </c>
      <c r="I25" t="s">
        <v>2301</v>
      </c>
    </row>
    <row r="26" spans="1:13" customFormat="1" x14ac:dyDescent="0.35">
      <c r="H26" s="3" t="s">
        <v>1254</v>
      </c>
      <c r="I26" t="s">
        <v>2302</v>
      </c>
    </row>
    <row r="27" spans="1:13" customFormat="1" x14ac:dyDescent="0.35">
      <c r="H27" s="3" t="s">
        <v>1255</v>
      </c>
      <c r="I27" t="s">
        <v>2303</v>
      </c>
    </row>
    <row r="28" spans="1:13" customFormat="1" x14ac:dyDescent="0.35">
      <c r="H28" s="3" t="s">
        <v>1256</v>
      </c>
      <c r="I28" t="s">
        <v>2304</v>
      </c>
    </row>
    <row r="29" spans="1:13" customFormat="1" x14ac:dyDescent="0.35">
      <c r="H29" s="3" t="s">
        <v>1257</v>
      </c>
      <c r="I29" t="s">
        <v>2305</v>
      </c>
    </row>
    <row r="30" spans="1:13" customFormat="1" x14ac:dyDescent="0.35">
      <c r="H30" s="3" t="s">
        <v>1258</v>
      </c>
      <c r="I30" t="s">
        <v>2306</v>
      </c>
    </row>
    <row r="31" spans="1:13" customFormat="1" x14ac:dyDescent="0.35">
      <c r="H31" s="3" t="s">
        <v>1259</v>
      </c>
      <c r="I31" t="s">
        <v>2307</v>
      </c>
    </row>
    <row r="32" spans="1:13" customFormat="1" x14ac:dyDescent="0.35">
      <c r="H32" s="3" t="s">
        <v>1260</v>
      </c>
      <c r="I32" t="s">
        <v>2308</v>
      </c>
    </row>
    <row r="33" spans="8:9" customFormat="1" x14ac:dyDescent="0.35">
      <c r="H33" s="3" t="s">
        <v>1261</v>
      </c>
      <c r="I33" t="s">
        <v>2309</v>
      </c>
    </row>
    <row r="34" spans="8:9" customFormat="1" x14ac:dyDescent="0.35">
      <c r="H34" s="3" t="s">
        <v>1262</v>
      </c>
      <c r="I34" t="s">
        <v>2310</v>
      </c>
    </row>
    <row r="35" spans="8:9" customFormat="1" x14ac:dyDescent="0.35">
      <c r="H35" s="3" t="s">
        <v>1263</v>
      </c>
      <c r="I35" t="s">
        <v>2311</v>
      </c>
    </row>
    <row r="36" spans="8:9" customFormat="1" x14ac:dyDescent="0.35">
      <c r="H36" s="3" t="s">
        <v>1264</v>
      </c>
      <c r="I36" t="s">
        <v>2312</v>
      </c>
    </row>
    <row r="37" spans="8:9" customFormat="1" x14ac:dyDescent="0.35">
      <c r="H37" s="3" t="s">
        <v>1265</v>
      </c>
      <c r="I37" t="s">
        <v>2313</v>
      </c>
    </row>
    <row r="38" spans="8:9" customFormat="1" x14ac:dyDescent="0.35">
      <c r="H38" s="3" t="s">
        <v>1266</v>
      </c>
      <c r="I38" t="s">
        <v>2314</v>
      </c>
    </row>
    <row r="39" spans="8:9" customFormat="1" x14ac:dyDescent="0.35">
      <c r="H39" s="3" t="s">
        <v>1267</v>
      </c>
      <c r="I39" t="s">
        <v>2315</v>
      </c>
    </row>
    <row r="40" spans="8:9" customFormat="1" x14ac:dyDescent="0.35">
      <c r="H40" s="3" t="s">
        <v>1268</v>
      </c>
      <c r="I40" t="s">
        <v>2316</v>
      </c>
    </row>
    <row r="41" spans="8:9" customFormat="1" x14ac:dyDescent="0.35">
      <c r="H41" s="3" t="s">
        <v>1269</v>
      </c>
      <c r="I41" t="s">
        <v>2317</v>
      </c>
    </row>
    <row r="42" spans="8:9" customFormat="1" x14ac:dyDescent="0.35">
      <c r="H42" s="3" t="s">
        <v>1270</v>
      </c>
      <c r="I42" t="s">
        <v>2318</v>
      </c>
    </row>
    <row r="43" spans="8:9" customFormat="1" x14ac:dyDescent="0.35">
      <c r="H43" s="3" t="s">
        <v>1271</v>
      </c>
      <c r="I43" t="s">
        <v>2319</v>
      </c>
    </row>
    <row r="44" spans="8:9" customFormat="1" x14ac:dyDescent="0.35">
      <c r="H44" s="3" t="s">
        <v>1272</v>
      </c>
      <c r="I44" t="s">
        <v>2320</v>
      </c>
    </row>
    <row r="45" spans="8:9" customFormat="1" x14ac:dyDescent="0.35">
      <c r="H45" s="3" t="s">
        <v>1273</v>
      </c>
      <c r="I45" t="s">
        <v>2321</v>
      </c>
    </row>
    <row r="46" spans="8:9" customFormat="1" x14ac:dyDescent="0.35">
      <c r="H46" s="3" t="s">
        <v>1274</v>
      </c>
      <c r="I46" t="s">
        <v>2322</v>
      </c>
    </row>
    <row r="47" spans="8:9" customFormat="1" x14ac:dyDescent="0.35">
      <c r="H47" s="3" t="s">
        <v>1275</v>
      </c>
      <c r="I47" t="s">
        <v>2323</v>
      </c>
    </row>
    <row r="48" spans="8:9" customFormat="1" x14ac:dyDescent="0.35">
      <c r="H48" s="3" t="s">
        <v>1276</v>
      </c>
      <c r="I48" t="s">
        <v>2324</v>
      </c>
    </row>
    <row r="49" spans="8:9" customFormat="1" x14ac:dyDescent="0.35">
      <c r="H49" s="3" t="s">
        <v>1277</v>
      </c>
      <c r="I49" t="s">
        <v>2325</v>
      </c>
    </row>
    <row r="50" spans="8:9" customFormat="1" x14ac:dyDescent="0.35">
      <c r="H50" s="3" t="s">
        <v>1278</v>
      </c>
      <c r="I50" t="s">
        <v>2326</v>
      </c>
    </row>
    <row r="51" spans="8:9" customFormat="1" x14ac:dyDescent="0.35">
      <c r="H51" s="3" t="s">
        <v>1279</v>
      </c>
      <c r="I51" t="s">
        <v>2327</v>
      </c>
    </row>
    <row r="52" spans="8:9" customFormat="1" x14ac:dyDescent="0.35">
      <c r="H52" s="3" t="s">
        <v>1280</v>
      </c>
      <c r="I52" t="s">
        <v>2328</v>
      </c>
    </row>
    <row r="53" spans="8:9" customFormat="1" x14ac:dyDescent="0.35">
      <c r="H53" s="3" t="s">
        <v>1281</v>
      </c>
      <c r="I53" t="s">
        <v>2329</v>
      </c>
    </row>
    <row r="54" spans="8:9" customFormat="1" x14ac:dyDescent="0.35">
      <c r="H54" s="3" t="s">
        <v>1282</v>
      </c>
      <c r="I54" t="s">
        <v>2330</v>
      </c>
    </row>
    <row r="55" spans="8:9" customFormat="1" x14ac:dyDescent="0.35">
      <c r="H55" s="3" t="s">
        <v>1283</v>
      </c>
      <c r="I55" t="s">
        <v>2331</v>
      </c>
    </row>
    <row r="56" spans="8:9" customFormat="1" x14ac:dyDescent="0.35">
      <c r="H56" s="3" t="s">
        <v>1284</v>
      </c>
      <c r="I56" t="s">
        <v>2332</v>
      </c>
    </row>
    <row r="57" spans="8:9" customFormat="1" x14ac:dyDescent="0.35">
      <c r="H57" s="3" t="s">
        <v>1285</v>
      </c>
      <c r="I57" t="s">
        <v>2333</v>
      </c>
    </row>
    <row r="58" spans="8:9" customFormat="1" x14ac:dyDescent="0.35">
      <c r="H58" s="3" t="s">
        <v>1286</v>
      </c>
      <c r="I58" t="s">
        <v>2334</v>
      </c>
    </row>
    <row r="59" spans="8:9" customFormat="1" x14ac:dyDescent="0.35">
      <c r="H59" s="3" t="s">
        <v>1287</v>
      </c>
      <c r="I59" t="s">
        <v>2335</v>
      </c>
    </row>
    <row r="60" spans="8:9" customFormat="1" x14ac:dyDescent="0.35">
      <c r="H60" s="3" t="s">
        <v>1288</v>
      </c>
      <c r="I60" t="s">
        <v>2336</v>
      </c>
    </row>
    <row r="61" spans="8:9" customFormat="1" x14ac:dyDescent="0.35">
      <c r="H61" s="3" t="s">
        <v>1289</v>
      </c>
      <c r="I61" t="s">
        <v>2337</v>
      </c>
    </row>
    <row r="62" spans="8:9" customFormat="1" x14ac:dyDescent="0.35">
      <c r="H62" s="3" t="s">
        <v>1290</v>
      </c>
      <c r="I62" t="s">
        <v>2338</v>
      </c>
    </row>
    <row r="63" spans="8:9" customFormat="1" x14ac:dyDescent="0.35">
      <c r="H63" s="3" t="s">
        <v>1291</v>
      </c>
      <c r="I63" t="s">
        <v>2339</v>
      </c>
    </row>
    <row r="64" spans="8:9" customFormat="1" x14ac:dyDescent="0.35">
      <c r="H64" s="3" t="s">
        <v>1292</v>
      </c>
      <c r="I64" t="s">
        <v>2340</v>
      </c>
    </row>
    <row r="65" spans="8:9" customFormat="1" x14ac:dyDescent="0.35">
      <c r="H65" s="3" t="s">
        <v>1293</v>
      </c>
      <c r="I65" t="s">
        <v>2341</v>
      </c>
    </row>
    <row r="66" spans="8:9" customFormat="1" x14ac:dyDescent="0.35">
      <c r="H66" s="3" t="s">
        <v>1294</v>
      </c>
      <c r="I66" t="s">
        <v>2342</v>
      </c>
    </row>
    <row r="67" spans="8:9" customFormat="1" x14ac:dyDescent="0.35">
      <c r="H67" s="3" t="s">
        <v>1295</v>
      </c>
      <c r="I67" t="s">
        <v>2343</v>
      </c>
    </row>
    <row r="68" spans="8:9" customFormat="1" x14ac:dyDescent="0.35">
      <c r="H68" s="3" t="s">
        <v>1296</v>
      </c>
      <c r="I68" t="s">
        <v>2344</v>
      </c>
    </row>
    <row r="69" spans="8:9" customFormat="1" x14ac:dyDescent="0.35">
      <c r="H69" s="3" t="s">
        <v>1297</v>
      </c>
      <c r="I69" t="s">
        <v>2345</v>
      </c>
    </row>
    <row r="70" spans="8:9" customFormat="1" x14ac:dyDescent="0.35">
      <c r="H70" s="3" t="s">
        <v>1298</v>
      </c>
      <c r="I70" t="s">
        <v>2346</v>
      </c>
    </row>
    <row r="71" spans="8:9" customFormat="1" x14ac:dyDescent="0.35">
      <c r="H71" s="3" t="s">
        <v>1299</v>
      </c>
      <c r="I71" t="s">
        <v>2347</v>
      </c>
    </row>
    <row r="72" spans="8:9" customFormat="1" x14ac:dyDescent="0.35">
      <c r="H72" s="3" t="s">
        <v>1300</v>
      </c>
      <c r="I72" t="s">
        <v>2348</v>
      </c>
    </row>
    <row r="73" spans="8:9" customFormat="1" x14ac:dyDescent="0.35">
      <c r="H73" s="3" t="s">
        <v>1301</v>
      </c>
      <c r="I73" t="s">
        <v>2349</v>
      </c>
    </row>
    <row r="74" spans="8:9" customFormat="1" x14ac:dyDescent="0.35">
      <c r="H74" s="3" t="s">
        <v>1302</v>
      </c>
      <c r="I74" t="s">
        <v>2350</v>
      </c>
    </row>
    <row r="75" spans="8:9" customFormat="1" x14ac:dyDescent="0.35">
      <c r="H75" s="3" t="s">
        <v>1303</v>
      </c>
      <c r="I75" t="s">
        <v>2351</v>
      </c>
    </row>
    <row r="76" spans="8:9" customFormat="1" x14ac:dyDescent="0.35">
      <c r="H76" s="3" t="s">
        <v>1304</v>
      </c>
      <c r="I76" t="s">
        <v>2352</v>
      </c>
    </row>
    <row r="77" spans="8:9" customFormat="1" x14ac:dyDescent="0.35">
      <c r="H77" s="3" t="s">
        <v>1305</v>
      </c>
      <c r="I77" t="s">
        <v>2353</v>
      </c>
    </row>
    <row r="78" spans="8:9" customFormat="1" x14ac:dyDescent="0.35">
      <c r="H78" s="3" t="s">
        <v>1306</v>
      </c>
      <c r="I78" t="s">
        <v>2354</v>
      </c>
    </row>
    <row r="79" spans="8:9" customFormat="1" x14ac:dyDescent="0.35">
      <c r="H79" s="3" t="s">
        <v>1307</v>
      </c>
      <c r="I79" t="s">
        <v>2355</v>
      </c>
    </row>
    <row r="80" spans="8:9" customFormat="1" x14ac:dyDescent="0.35">
      <c r="H80" s="3" t="s">
        <v>1308</v>
      </c>
      <c r="I80" t="s">
        <v>2356</v>
      </c>
    </row>
    <row r="81" spans="8:9" customFormat="1" ht="29" x14ac:dyDescent="0.35">
      <c r="H81" s="3" t="s">
        <v>1309</v>
      </c>
      <c r="I81" t="s">
        <v>2357</v>
      </c>
    </row>
    <row r="82" spans="8:9" customFormat="1" x14ac:dyDescent="0.35">
      <c r="H82" s="3" t="s">
        <v>1310</v>
      </c>
      <c r="I82" t="s">
        <v>2358</v>
      </c>
    </row>
    <row r="83" spans="8:9" customFormat="1" ht="29" x14ac:dyDescent="0.35">
      <c r="H83" s="3" t="s">
        <v>1311</v>
      </c>
      <c r="I83" t="s">
        <v>2359</v>
      </c>
    </row>
    <row r="84" spans="8:9" customFormat="1" x14ac:dyDescent="0.35">
      <c r="H84" s="3" t="s">
        <v>1312</v>
      </c>
      <c r="I84" t="s">
        <v>2360</v>
      </c>
    </row>
    <row r="85" spans="8:9" customFormat="1" x14ac:dyDescent="0.35">
      <c r="H85" s="3" t="s">
        <v>1313</v>
      </c>
      <c r="I85" t="s">
        <v>2361</v>
      </c>
    </row>
    <row r="86" spans="8:9" customFormat="1" x14ac:dyDescent="0.35">
      <c r="H86" s="3" t="s">
        <v>1314</v>
      </c>
      <c r="I86" t="s">
        <v>2362</v>
      </c>
    </row>
    <row r="87" spans="8:9" customFormat="1" x14ac:dyDescent="0.35">
      <c r="H87" s="3" t="s">
        <v>1315</v>
      </c>
      <c r="I87" t="s">
        <v>2363</v>
      </c>
    </row>
    <row r="88" spans="8:9" customFormat="1" x14ac:dyDescent="0.35">
      <c r="H88" s="3" t="s">
        <v>1316</v>
      </c>
      <c r="I88" t="s">
        <v>2364</v>
      </c>
    </row>
    <row r="89" spans="8:9" customFormat="1" x14ac:dyDescent="0.35">
      <c r="H89" s="3" t="s">
        <v>1317</v>
      </c>
      <c r="I89" t="s">
        <v>2365</v>
      </c>
    </row>
    <row r="90" spans="8:9" customFormat="1" x14ac:dyDescent="0.35">
      <c r="H90" s="3" t="s">
        <v>1318</v>
      </c>
      <c r="I90" t="s">
        <v>2366</v>
      </c>
    </row>
    <row r="91" spans="8:9" customFormat="1" x14ac:dyDescent="0.35">
      <c r="H91" s="3" t="s">
        <v>1319</v>
      </c>
      <c r="I91" t="s">
        <v>2367</v>
      </c>
    </row>
    <row r="92" spans="8:9" customFormat="1" x14ac:dyDescent="0.35">
      <c r="H92" s="3" t="s">
        <v>1320</v>
      </c>
      <c r="I92" t="s">
        <v>2368</v>
      </c>
    </row>
    <row r="93" spans="8:9" customFormat="1" x14ac:dyDescent="0.35">
      <c r="H93" s="3" t="s">
        <v>1321</v>
      </c>
      <c r="I93" t="s">
        <v>2369</v>
      </c>
    </row>
    <row r="94" spans="8:9" customFormat="1" x14ac:dyDescent="0.35">
      <c r="H94" s="3" t="s">
        <v>1322</v>
      </c>
      <c r="I94" t="s">
        <v>2370</v>
      </c>
    </row>
    <row r="95" spans="8:9" customFormat="1" x14ac:dyDescent="0.35">
      <c r="H95" s="3" t="s">
        <v>1323</v>
      </c>
      <c r="I95" t="s">
        <v>2371</v>
      </c>
    </row>
    <row r="96" spans="8:9" customFormat="1" x14ac:dyDescent="0.35">
      <c r="H96" s="3" t="s">
        <v>1324</v>
      </c>
      <c r="I96" t="s">
        <v>2372</v>
      </c>
    </row>
    <row r="97" spans="8:9" customFormat="1" x14ac:dyDescent="0.35">
      <c r="H97" s="3" t="s">
        <v>1325</v>
      </c>
      <c r="I97" t="s">
        <v>2373</v>
      </c>
    </row>
    <row r="98" spans="8:9" customFormat="1" x14ac:dyDescent="0.35">
      <c r="H98" s="3" t="s">
        <v>1326</v>
      </c>
      <c r="I98" t="s">
        <v>2374</v>
      </c>
    </row>
    <row r="99" spans="8:9" customFormat="1" x14ac:dyDescent="0.35">
      <c r="H99" s="3" t="s">
        <v>1327</v>
      </c>
      <c r="I99" t="s">
        <v>2375</v>
      </c>
    </row>
    <row r="100" spans="8:9" customFormat="1" x14ac:dyDescent="0.35">
      <c r="H100" s="3" t="s">
        <v>1328</v>
      </c>
      <c r="I100" t="s">
        <v>2376</v>
      </c>
    </row>
    <row r="101" spans="8:9" customFormat="1" x14ac:dyDescent="0.35">
      <c r="H101" s="3" t="s">
        <v>1329</v>
      </c>
      <c r="I101" t="s">
        <v>2377</v>
      </c>
    </row>
    <row r="102" spans="8:9" customFormat="1" x14ac:dyDescent="0.35">
      <c r="H102" s="3" t="s">
        <v>1330</v>
      </c>
      <c r="I102" t="s">
        <v>2378</v>
      </c>
    </row>
    <row r="103" spans="8:9" customFormat="1" x14ac:dyDescent="0.35">
      <c r="H103" s="3" t="s">
        <v>1331</v>
      </c>
      <c r="I103" t="s">
        <v>2379</v>
      </c>
    </row>
    <row r="104" spans="8:9" customFormat="1" x14ac:dyDescent="0.35">
      <c r="H104" s="3" t="s">
        <v>1332</v>
      </c>
      <c r="I104" t="s">
        <v>2380</v>
      </c>
    </row>
    <row r="105" spans="8:9" customFormat="1" x14ac:dyDescent="0.35">
      <c r="H105" s="3" t="s">
        <v>1333</v>
      </c>
      <c r="I105" t="s">
        <v>2381</v>
      </c>
    </row>
    <row r="106" spans="8:9" customFormat="1" x14ac:dyDescent="0.35">
      <c r="H106" s="3" t="s">
        <v>1334</v>
      </c>
      <c r="I106" t="s">
        <v>2382</v>
      </c>
    </row>
    <row r="107" spans="8:9" customFormat="1" x14ac:dyDescent="0.35">
      <c r="H107" s="3" t="s">
        <v>1335</v>
      </c>
      <c r="I107" t="s">
        <v>2383</v>
      </c>
    </row>
    <row r="108" spans="8:9" customFormat="1" x14ac:dyDescent="0.35">
      <c r="H108" s="3" t="s">
        <v>1336</v>
      </c>
      <c r="I108" t="s">
        <v>2384</v>
      </c>
    </row>
    <row r="109" spans="8:9" customFormat="1" x14ac:dyDescent="0.35">
      <c r="H109" s="3" t="s">
        <v>1337</v>
      </c>
      <c r="I109" t="s">
        <v>2385</v>
      </c>
    </row>
    <row r="110" spans="8:9" customFormat="1" x14ac:dyDescent="0.35">
      <c r="H110" s="3" t="s">
        <v>1338</v>
      </c>
      <c r="I110" t="s">
        <v>2386</v>
      </c>
    </row>
    <row r="111" spans="8:9" customFormat="1" ht="29" x14ac:dyDescent="0.35">
      <c r="H111" s="3" t="s">
        <v>1339</v>
      </c>
      <c r="I111" t="s">
        <v>2387</v>
      </c>
    </row>
    <row r="112" spans="8:9" customFormat="1" ht="29" x14ac:dyDescent="0.35">
      <c r="H112" s="3" t="s">
        <v>1340</v>
      </c>
      <c r="I112" t="s">
        <v>2388</v>
      </c>
    </row>
    <row r="113" spans="8:9" customFormat="1" x14ac:dyDescent="0.35">
      <c r="H113" s="3" t="s">
        <v>1341</v>
      </c>
      <c r="I113" t="s">
        <v>2389</v>
      </c>
    </row>
    <row r="114" spans="8:9" customFormat="1" x14ac:dyDescent="0.35">
      <c r="H114" s="3" t="s">
        <v>1342</v>
      </c>
      <c r="I114" t="s">
        <v>2390</v>
      </c>
    </row>
    <row r="115" spans="8:9" customFormat="1" x14ac:dyDescent="0.35">
      <c r="H115" s="3" t="s">
        <v>1343</v>
      </c>
      <c r="I115" t="s">
        <v>2391</v>
      </c>
    </row>
    <row r="116" spans="8:9" customFormat="1" x14ac:dyDescent="0.35">
      <c r="H116" s="3" t="s">
        <v>1344</v>
      </c>
      <c r="I116" t="s">
        <v>2392</v>
      </c>
    </row>
    <row r="117" spans="8:9" customFormat="1" x14ac:dyDescent="0.35">
      <c r="H117" s="3" t="s">
        <v>1345</v>
      </c>
      <c r="I117" t="s">
        <v>2393</v>
      </c>
    </row>
    <row r="118" spans="8:9" customFormat="1" x14ac:dyDescent="0.35">
      <c r="H118" s="3" t="s">
        <v>1346</v>
      </c>
      <c r="I118" t="s">
        <v>2394</v>
      </c>
    </row>
    <row r="119" spans="8:9" customFormat="1" ht="29" x14ac:dyDescent="0.35">
      <c r="H119" s="3" t="s">
        <v>1347</v>
      </c>
      <c r="I119" t="s">
        <v>2395</v>
      </c>
    </row>
    <row r="120" spans="8:9" customFormat="1" x14ac:dyDescent="0.35">
      <c r="H120" s="3" t="s">
        <v>1348</v>
      </c>
      <c r="I120" t="s">
        <v>2396</v>
      </c>
    </row>
    <row r="121" spans="8:9" customFormat="1" x14ac:dyDescent="0.35">
      <c r="H121" s="3" t="s">
        <v>1349</v>
      </c>
      <c r="I121" t="s">
        <v>2397</v>
      </c>
    </row>
    <row r="122" spans="8:9" customFormat="1" x14ac:dyDescent="0.35">
      <c r="H122" s="3" t="s">
        <v>1350</v>
      </c>
      <c r="I122" t="s">
        <v>2398</v>
      </c>
    </row>
    <row r="123" spans="8:9" customFormat="1" x14ac:dyDescent="0.35">
      <c r="H123" s="3" t="s">
        <v>1351</v>
      </c>
      <c r="I123" t="s">
        <v>2399</v>
      </c>
    </row>
    <row r="124" spans="8:9" customFormat="1" x14ac:dyDescent="0.35">
      <c r="H124" s="3" t="s">
        <v>1352</v>
      </c>
      <c r="I124" t="s">
        <v>2400</v>
      </c>
    </row>
    <row r="125" spans="8:9" customFormat="1" x14ac:dyDescent="0.35">
      <c r="H125" s="3" t="s">
        <v>1353</v>
      </c>
      <c r="I125" t="s">
        <v>2401</v>
      </c>
    </row>
    <row r="126" spans="8:9" customFormat="1" x14ac:dyDescent="0.35">
      <c r="H126" s="3" t="s">
        <v>1354</v>
      </c>
      <c r="I126" t="s">
        <v>2402</v>
      </c>
    </row>
    <row r="127" spans="8:9" customFormat="1" x14ac:dyDescent="0.35">
      <c r="H127" s="3" t="s">
        <v>1355</v>
      </c>
      <c r="I127" t="s">
        <v>2403</v>
      </c>
    </row>
    <row r="128" spans="8:9" customFormat="1" x14ac:dyDescent="0.35">
      <c r="H128" s="3" t="s">
        <v>1356</v>
      </c>
      <c r="I128" t="s">
        <v>2404</v>
      </c>
    </row>
    <row r="129" spans="8:9" customFormat="1" x14ac:dyDescent="0.35">
      <c r="H129" s="3" t="s">
        <v>1357</v>
      </c>
      <c r="I129" t="s">
        <v>2405</v>
      </c>
    </row>
    <row r="130" spans="8:9" customFormat="1" x14ac:dyDescent="0.35">
      <c r="H130" s="3" t="s">
        <v>1358</v>
      </c>
      <c r="I130" t="s">
        <v>2406</v>
      </c>
    </row>
    <row r="131" spans="8:9" customFormat="1" ht="29" x14ac:dyDescent="0.35">
      <c r="H131" s="3" t="s">
        <v>1359</v>
      </c>
      <c r="I131" t="s">
        <v>2407</v>
      </c>
    </row>
    <row r="132" spans="8:9" customFormat="1" ht="29" x14ac:dyDescent="0.35">
      <c r="H132" s="3" t="s">
        <v>1360</v>
      </c>
      <c r="I132" t="s">
        <v>2408</v>
      </c>
    </row>
    <row r="133" spans="8:9" customFormat="1" x14ac:dyDescent="0.35">
      <c r="H133" s="3" t="s">
        <v>1361</v>
      </c>
      <c r="I133" t="s">
        <v>2409</v>
      </c>
    </row>
    <row r="134" spans="8:9" customFormat="1" x14ac:dyDescent="0.35">
      <c r="H134" s="3" t="s">
        <v>1362</v>
      </c>
      <c r="I134" t="s">
        <v>2410</v>
      </c>
    </row>
    <row r="135" spans="8:9" customFormat="1" x14ac:dyDescent="0.35">
      <c r="H135" s="3" t="s">
        <v>1363</v>
      </c>
      <c r="I135" t="s">
        <v>2411</v>
      </c>
    </row>
    <row r="136" spans="8:9" customFormat="1" x14ac:dyDescent="0.35">
      <c r="H136" s="3" t="s">
        <v>1364</v>
      </c>
      <c r="I136" t="s">
        <v>2412</v>
      </c>
    </row>
    <row r="137" spans="8:9" customFormat="1" x14ac:dyDescent="0.35">
      <c r="H137" s="3" t="s">
        <v>1365</v>
      </c>
      <c r="I137" t="s">
        <v>2413</v>
      </c>
    </row>
    <row r="138" spans="8:9" customFormat="1" x14ac:dyDescent="0.35">
      <c r="H138" s="3" t="s">
        <v>1366</v>
      </c>
      <c r="I138" t="s">
        <v>2414</v>
      </c>
    </row>
    <row r="139" spans="8:9" customFormat="1" x14ac:dyDescent="0.35">
      <c r="H139" s="3" t="s">
        <v>1367</v>
      </c>
      <c r="I139" t="s">
        <v>2415</v>
      </c>
    </row>
    <row r="140" spans="8:9" customFormat="1" x14ac:dyDescent="0.35">
      <c r="H140" s="3" t="s">
        <v>1368</v>
      </c>
      <c r="I140" t="s">
        <v>2416</v>
      </c>
    </row>
    <row r="141" spans="8:9" customFormat="1" x14ac:dyDescent="0.35">
      <c r="H141" s="3" t="s">
        <v>1369</v>
      </c>
      <c r="I141" t="s">
        <v>2417</v>
      </c>
    </row>
    <row r="142" spans="8:9" customFormat="1" x14ac:dyDescent="0.35">
      <c r="H142" s="3" t="s">
        <v>1370</v>
      </c>
      <c r="I142" t="s">
        <v>2418</v>
      </c>
    </row>
    <row r="143" spans="8:9" customFormat="1" x14ac:dyDescent="0.35">
      <c r="H143" s="3" t="s">
        <v>1371</v>
      </c>
      <c r="I143" t="s">
        <v>2419</v>
      </c>
    </row>
    <row r="144" spans="8:9" customFormat="1" x14ac:dyDescent="0.35">
      <c r="H144" s="3" t="s">
        <v>1372</v>
      </c>
      <c r="I144" t="s">
        <v>2420</v>
      </c>
    </row>
    <row r="145" spans="8:9" customFormat="1" x14ac:dyDescent="0.35">
      <c r="H145" s="3" t="s">
        <v>1373</v>
      </c>
      <c r="I145" t="s">
        <v>2421</v>
      </c>
    </row>
    <row r="146" spans="8:9" customFormat="1" x14ac:dyDescent="0.35">
      <c r="H146" s="3" t="s">
        <v>1374</v>
      </c>
      <c r="I146" t="s">
        <v>2422</v>
      </c>
    </row>
    <row r="147" spans="8:9" customFormat="1" x14ac:dyDescent="0.35">
      <c r="H147" s="3" t="s">
        <v>1375</v>
      </c>
      <c r="I147" t="s">
        <v>2423</v>
      </c>
    </row>
    <row r="148" spans="8:9" customFormat="1" x14ac:dyDescent="0.35">
      <c r="H148" s="3" t="s">
        <v>1376</v>
      </c>
      <c r="I148" t="s">
        <v>2424</v>
      </c>
    </row>
    <row r="149" spans="8:9" customFormat="1" x14ac:dyDescent="0.35">
      <c r="H149" s="3" t="s">
        <v>1377</v>
      </c>
      <c r="I149" t="s">
        <v>2425</v>
      </c>
    </row>
    <row r="150" spans="8:9" customFormat="1" x14ac:dyDescent="0.35">
      <c r="H150" s="3" t="s">
        <v>1378</v>
      </c>
      <c r="I150" t="s">
        <v>2426</v>
      </c>
    </row>
    <row r="151" spans="8:9" customFormat="1" x14ac:dyDescent="0.35">
      <c r="H151" s="3" t="s">
        <v>1379</v>
      </c>
      <c r="I151" t="s">
        <v>2427</v>
      </c>
    </row>
    <row r="152" spans="8:9" customFormat="1" x14ac:dyDescent="0.35">
      <c r="H152" s="3" t="s">
        <v>1380</v>
      </c>
      <c r="I152" t="s">
        <v>2428</v>
      </c>
    </row>
    <row r="153" spans="8:9" customFormat="1" x14ac:dyDescent="0.35">
      <c r="H153" s="3" t="s">
        <v>1381</v>
      </c>
      <c r="I153" t="s">
        <v>2429</v>
      </c>
    </row>
    <row r="154" spans="8:9" customFormat="1" x14ac:dyDescent="0.35">
      <c r="H154" s="3" t="s">
        <v>1382</v>
      </c>
      <c r="I154" t="s">
        <v>2430</v>
      </c>
    </row>
    <row r="155" spans="8:9" customFormat="1" ht="29" x14ac:dyDescent="0.35">
      <c r="H155" s="3" t="s">
        <v>1383</v>
      </c>
      <c r="I155" t="s">
        <v>2431</v>
      </c>
    </row>
    <row r="156" spans="8:9" customFormat="1" ht="29" x14ac:dyDescent="0.35">
      <c r="H156" s="3" t="s">
        <v>1384</v>
      </c>
      <c r="I156" t="s">
        <v>2432</v>
      </c>
    </row>
    <row r="157" spans="8:9" customFormat="1" x14ac:dyDescent="0.35">
      <c r="H157" s="3" t="s">
        <v>1385</v>
      </c>
      <c r="I157" t="s">
        <v>2433</v>
      </c>
    </row>
    <row r="158" spans="8:9" customFormat="1" x14ac:dyDescent="0.35">
      <c r="H158" s="3" t="s">
        <v>1386</v>
      </c>
      <c r="I158" t="s">
        <v>2434</v>
      </c>
    </row>
    <row r="159" spans="8:9" customFormat="1" x14ac:dyDescent="0.35">
      <c r="H159" s="3" t="s">
        <v>1387</v>
      </c>
      <c r="I159" t="s">
        <v>2435</v>
      </c>
    </row>
    <row r="160" spans="8:9" customFormat="1" x14ac:dyDescent="0.35">
      <c r="H160" s="3" t="s">
        <v>1388</v>
      </c>
      <c r="I160" t="s">
        <v>2436</v>
      </c>
    </row>
    <row r="161" spans="8:9" customFormat="1" x14ac:dyDescent="0.35">
      <c r="H161" s="3" t="s">
        <v>1389</v>
      </c>
      <c r="I161" t="s">
        <v>2437</v>
      </c>
    </row>
    <row r="162" spans="8:9" customFormat="1" x14ac:dyDescent="0.35">
      <c r="H162" s="3" t="s">
        <v>1390</v>
      </c>
      <c r="I162" t="s">
        <v>2438</v>
      </c>
    </row>
    <row r="163" spans="8:9" customFormat="1" x14ac:dyDescent="0.35">
      <c r="H163" s="3" t="s">
        <v>1391</v>
      </c>
      <c r="I163" t="s">
        <v>2439</v>
      </c>
    </row>
    <row r="164" spans="8:9" customFormat="1" x14ac:dyDescent="0.35">
      <c r="H164" s="3" t="s">
        <v>1392</v>
      </c>
      <c r="I164" t="s">
        <v>2440</v>
      </c>
    </row>
    <row r="165" spans="8:9" customFormat="1" ht="29" x14ac:dyDescent="0.35">
      <c r="H165" s="3" t="s">
        <v>1393</v>
      </c>
      <c r="I165" t="s">
        <v>2441</v>
      </c>
    </row>
    <row r="166" spans="8:9" customFormat="1" x14ac:dyDescent="0.35">
      <c r="H166" s="3" t="s">
        <v>1394</v>
      </c>
      <c r="I166" t="s">
        <v>2442</v>
      </c>
    </row>
    <row r="167" spans="8:9" customFormat="1" x14ac:dyDescent="0.35">
      <c r="H167" s="3" t="s">
        <v>1395</v>
      </c>
      <c r="I167" t="s">
        <v>2443</v>
      </c>
    </row>
    <row r="168" spans="8:9" customFormat="1" x14ac:dyDescent="0.35">
      <c r="H168" s="3" t="s">
        <v>1396</v>
      </c>
      <c r="I168" t="s">
        <v>2444</v>
      </c>
    </row>
    <row r="169" spans="8:9" customFormat="1" x14ac:dyDescent="0.35">
      <c r="H169" s="3" t="s">
        <v>1397</v>
      </c>
      <c r="I169" t="s">
        <v>2445</v>
      </c>
    </row>
    <row r="170" spans="8:9" customFormat="1" x14ac:dyDescent="0.35">
      <c r="H170" s="3" t="s">
        <v>1398</v>
      </c>
      <c r="I170" t="s">
        <v>2446</v>
      </c>
    </row>
    <row r="171" spans="8:9" customFormat="1" x14ac:dyDescent="0.35">
      <c r="H171" s="3" t="s">
        <v>1399</v>
      </c>
      <c r="I171" t="s">
        <v>2447</v>
      </c>
    </row>
    <row r="172" spans="8:9" customFormat="1" x14ac:dyDescent="0.35">
      <c r="H172" s="3" t="s">
        <v>1400</v>
      </c>
      <c r="I172" t="s">
        <v>2448</v>
      </c>
    </row>
    <row r="173" spans="8:9" customFormat="1" x14ac:dyDescent="0.35">
      <c r="H173" s="3" t="s">
        <v>1401</v>
      </c>
      <c r="I173" t="s">
        <v>2449</v>
      </c>
    </row>
    <row r="174" spans="8:9" customFormat="1" ht="29" x14ac:dyDescent="0.35">
      <c r="H174" s="3" t="s">
        <v>1402</v>
      </c>
      <c r="I174" t="s">
        <v>2450</v>
      </c>
    </row>
    <row r="175" spans="8:9" customFormat="1" x14ac:dyDescent="0.35">
      <c r="H175" s="3" t="s">
        <v>1403</v>
      </c>
      <c r="I175" t="s">
        <v>2451</v>
      </c>
    </row>
    <row r="176" spans="8:9" customFormat="1" ht="29" x14ac:dyDescent="0.35">
      <c r="H176" s="3" t="s">
        <v>1404</v>
      </c>
      <c r="I176" t="s">
        <v>2452</v>
      </c>
    </row>
    <row r="177" spans="8:9" customFormat="1" x14ac:dyDescent="0.35">
      <c r="H177" s="3" t="s">
        <v>1405</v>
      </c>
      <c r="I177" t="s">
        <v>2453</v>
      </c>
    </row>
    <row r="178" spans="8:9" customFormat="1" x14ac:dyDescent="0.35">
      <c r="H178" s="3" t="s">
        <v>1406</v>
      </c>
      <c r="I178" t="s">
        <v>2454</v>
      </c>
    </row>
    <row r="179" spans="8:9" customFormat="1" x14ac:dyDescent="0.35">
      <c r="H179" s="3" t="s">
        <v>1407</v>
      </c>
      <c r="I179" t="s">
        <v>2455</v>
      </c>
    </row>
    <row r="180" spans="8:9" customFormat="1" x14ac:dyDescent="0.35">
      <c r="H180" s="3" t="s">
        <v>1408</v>
      </c>
      <c r="I180" t="s">
        <v>2456</v>
      </c>
    </row>
    <row r="181" spans="8:9" customFormat="1" x14ac:dyDescent="0.35">
      <c r="H181" s="3" t="s">
        <v>1409</v>
      </c>
      <c r="I181" t="s">
        <v>2457</v>
      </c>
    </row>
    <row r="182" spans="8:9" customFormat="1" ht="29" x14ac:dyDescent="0.35">
      <c r="H182" s="3" t="s">
        <v>1410</v>
      </c>
      <c r="I182" t="s">
        <v>2458</v>
      </c>
    </row>
    <row r="183" spans="8:9" customFormat="1" x14ac:dyDescent="0.35">
      <c r="H183" s="3" t="s">
        <v>1411</v>
      </c>
      <c r="I183" t="s">
        <v>2459</v>
      </c>
    </row>
    <row r="184" spans="8:9" customFormat="1" x14ac:dyDescent="0.35">
      <c r="H184" s="3" t="s">
        <v>1412</v>
      </c>
      <c r="I184" t="s">
        <v>2460</v>
      </c>
    </row>
    <row r="185" spans="8:9" customFormat="1" x14ac:dyDescent="0.35">
      <c r="H185" s="3" t="s">
        <v>1413</v>
      </c>
      <c r="I185" t="s">
        <v>2461</v>
      </c>
    </row>
    <row r="186" spans="8:9" customFormat="1" x14ac:dyDescent="0.35">
      <c r="H186" s="3" t="s">
        <v>1414</v>
      </c>
      <c r="I186" t="s">
        <v>2462</v>
      </c>
    </row>
    <row r="187" spans="8:9" customFormat="1" x14ac:dyDescent="0.35">
      <c r="H187" s="3" t="s">
        <v>1415</v>
      </c>
      <c r="I187" t="s">
        <v>2463</v>
      </c>
    </row>
    <row r="188" spans="8:9" customFormat="1" x14ac:dyDescent="0.35">
      <c r="H188" s="3" t="s">
        <v>1416</v>
      </c>
      <c r="I188" t="s">
        <v>2464</v>
      </c>
    </row>
    <row r="189" spans="8:9" customFormat="1" x14ac:dyDescent="0.35">
      <c r="H189" s="3" t="s">
        <v>1417</v>
      </c>
      <c r="I189" t="s">
        <v>2465</v>
      </c>
    </row>
    <row r="190" spans="8:9" customFormat="1" x14ac:dyDescent="0.35">
      <c r="H190" s="3" t="s">
        <v>1418</v>
      </c>
      <c r="I190" t="s">
        <v>2466</v>
      </c>
    </row>
    <row r="191" spans="8:9" customFormat="1" x14ac:dyDescent="0.35">
      <c r="H191" s="3" t="s">
        <v>1419</v>
      </c>
      <c r="I191" t="s">
        <v>2467</v>
      </c>
    </row>
    <row r="192" spans="8:9" customFormat="1" x14ac:dyDescent="0.35">
      <c r="H192" s="3" t="s">
        <v>1420</v>
      </c>
      <c r="I192" t="s">
        <v>2468</v>
      </c>
    </row>
    <row r="193" spans="8:9" customFormat="1" x14ac:dyDescent="0.35">
      <c r="H193" s="3" t="s">
        <v>1421</v>
      </c>
      <c r="I193" t="s">
        <v>2469</v>
      </c>
    </row>
    <row r="194" spans="8:9" customFormat="1" x14ac:dyDescent="0.35">
      <c r="H194" s="3" t="s">
        <v>1422</v>
      </c>
      <c r="I194" t="s">
        <v>2470</v>
      </c>
    </row>
    <row r="195" spans="8:9" customFormat="1" x14ac:dyDescent="0.35">
      <c r="H195" s="3" t="s">
        <v>1423</v>
      </c>
      <c r="I195" t="s">
        <v>2471</v>
      </c>
    </row>
    <row r="196" spans="8:9" customFormat="1" x14ac:dyDescent="0.35">
      <c r="H196" s="3" t="s">
        <v>1424</v>
      </c>
      <c r="I196" t="s">
        <v>2472</v>
      </c>
    </row>
    <row r="197" spans="8:9" customFormat="1" x14ac:dyDescent="0.35">
      <c r="H197" s="3" t="s">
        <v>1425</v>
      </c>
      <c r="I197" t="s">
        <v>2473</v>
      </c>
    </row>
    <row r="198" spans="8:9" customFormat="1" x14ac:dyDescent="0.35">
      <c r="H198" s="3" t="s">
        <v>1426</v>
      </c>
      <c r="I198" t="s">
        <v>2474</v>
      </c>
    </row>
    <row r="199" spans="8:9" customFormat="1" x14ac:dyDescent="0.35">
      <c r="H199" s="3" t="s">
        <v>1427</v>
      </c>
      <c r="I199" t="s">
        <v>2475</v>
      </c>
    </row>
    <row r="200" spans="8:9" customFormat="1" x14ac:dyDescent="0.35">
      <c r="H200" s="3" t="s">
        <v>1428</v>
      </c>
      <c r="I200" t="s">
        <v>2476</v>
      </c>
    </row>
    <row r="201" spans="8:9" customFormat="1" x14ac:dyDescent="0.35">
      <c r="H201" s="3" t="s">
        <v>1429</v>
      </c>
      <c r="I201" t="s">
        <v>2477</v>
      </c>
    </row>
    <row r="202" spans="8:9" customFormat="1" x14ac:dyDescent="0.35">
      <c r="H202" s="3" t="s">
        <v>1430</v>
      </c>
      <c r="I202" t="s">
        <v>2478</v>
      </c>
    </row>
    <row r="203" spans="8:9" customFormat="1" ht="29" x14ac:dyDescent="0.35">
      <c r="H203" s="3" t="s">
        <v>1431</v>
      </c>
      <c r="I203" t="s">
        <v>2479</v>
      </c>
    </row>
    <row r="204" spans="8:9" customFormat="1" x14ac:dyDescent="0.35">
      <c r="H204" s="3" t="s">
        <v>1432</v>
      </c>
      <c r="I204" t="s">
        <v>2480</v>
      </c>
    </row>
    <row r="205" spans="8:9" customFormat="1" x14ac:dyDescent="0.35">
      <c r="H205" s="3" t="s">
        <v>1433</v>
      </c>
      <c r="I205" t="s">
        <v>2481</v>
      </c>
    </row>
    <row r="206" spans="8:9" customFormat="1" x14ac:dyDescent="0.35">
      <c r="H206" s="3" t="s">
        <v>1434</v>
      </c>
      <c r="I206" t="s">
        <v>2482</v>
      </c>
    </row>
    <row r="207" spans="8:9" customFormat="1" x14ac:dyDescent="0.35">
      <c r="H207" s="3" t="s">
        <v>1435</v>
      </c>
      <c r="I207" t="s">
        <v>2483</v>
      </c>
    </row>
    <row r="208" spans="8:9" customFormat="1" ht="29" x14ac:dyDescent="0.35">
      <c r="H208" s="3" t="s">
        <v>1436</v>
      </c>
      <c r="I208" t="s">
        <v>2484</v>
      </c>
    </row>
    <row r="209" spans="8:9" customFormat="1" ht="29" x14ac:dyDescent="0.35">
      <c r="H209" s="3" t="s">
        <v>1437</v>
      </c>
      <c r="I209" t="s">
        <v>2485</v>
      </c>
    </row>
    <row r="210" spans="8:9" customFormat="1" x14ac:dyDescent="0.35">
      <c r="H210" s="3" t="s">
        <v>1438</v>
      </c>
      <c r="I210" t="s">
        <v>2486</v>
      </c>
    </row>
    <row r="211" spans="8:9" customFormat="1" ht="29" x14ac:dyDescent="0.35">
      <c r="H211" s="3" t="s">
        <v>1439</v>
      </c>
      <c r="I211" t="s">
        <v>2487</v>
      </c>
    </row>
    <row r="212" spans="8:9" customFormat="1" x14ac:dyDescent="0.35">
      <c r="H212" s="3" t="s">
        <v>1440</v>
      </c>
      <c r="I212" t="s">
        <v>2488</v>
      </c>
    </row>
    <row r="213" spans="8:9" customFormat="1" x14ac:dyDescent="0.35">
      <c r="H213" s="3" t="s">
        <v>1441</v>
      </c>
      <c r="I213" t="s">
        <v>2489</v>
      </c>
    </row>
    <row r="214" spans="8:9" customFormat="1" x14ac:dyDescent="0.35">
      <c r="H214" s="3" t="s">
        <v>1442</v>
      </c>
      <c r="I214" t="s">
        <v>2490</v>
      </c>
    </row>
    <row r="215" spans="8:9" customFormat="1" ht="29" x14ac:dyDescent="0.35">
      <c r="H215" s="3" t="s">
        <v>1443</v>
      </c>
      <c r="I215" t="s">
        <v>2491</v>
      </c>
    </row>
    <row r="216" spans="8:9" customFormat="1" x14ac:dyDescent="0.35">
      <c r="H216" s="3" t="s">
        <v>1444</v>
      </c>
      <c r="I216" t="s">
        <v>2492</v>
      </c>
    </row>
    <row r="217" spans="8:9" customFormat="1" x14ac:dyDescent="0.35">
      <c r="H217" s="3" t="s">
        <v>1445</v>
      </c>
      <c r="I217" t="s">
        <v>2493</v>
      </c>
    </row>
    <row r="218" spans="8:9" customFormat="1" x14ac:dyDescent="0.35">
      <c r="H218" s="3" t="s">
        <v>1446</v>
      </c>
      <c r="I218" t="s">
        <v>2494</v>
      </c>
    </row>
    <row r="219" spans="8:9" customFormat="1" x14ac:dyDescent="0.35">
      <c r="H219" s="3" t="s">
        <v>1447</v>
      </c>
      <c r="I219" t="s">
        <v>2495</v>
      </c>
    </row>
    <row r="220" spans="8:9" customFormat="1" ht="29" x14ac:dyDescent="0.35">
      <c r="H220" s="3" t="s">
        <v>1448</v>
      </c>
      <c r="I220" t="s">
        <v>2496</v>
      </c>
    </row>
    <row r="221" spans="8:9" customFormat="1" x14ac:dyDescent="0.35">
      <c r="H221" s="3" t="s">
        <v>1449</v>
      </c>
      <c r="I221" t="s">
        <v>2497</v>
      </c>
    </row>
    <row r="222" spans="8:9" customFormat="1" x14ac:dyDescent="0.35">
      <c r="H222" s="3" t="s">
        <v>1450</v>
      </c>
      <c r="I222" t="s">
        <v>2498</v>
      </c>
    </row>
    <row r="223" spans="8:9" customFormat="1" x14ac:dyDescent="0.35">
      <c r="H223" s="3" t="s">
        <v>1451</v>
      </c>
      <c r="I223" t="s">
        <v>2499</v>
      </c>
    </row>
    <row r="224" spans="8:9" customFormat="1" x14ac:dyDescent="0.35">
      <c r="H224" s="3" t="s">
        <v>1452</v>
      </c>
      <c r="I224" t="s">
        <v>2500</v>
      </c>
    </row>
    <row r="225" spans="8:9" customFormat="1" x14ac:dyDescent="0.35">
      <c r="H225" s="3" t="s">
        <v>1453</v>
      </c>
      <c r="I225" t="s">
        <v>2501</v>
      </c>
    </row>
    <row r="226" spans="8:9" customFormat="1" x14ac:dyDescent="0.35">
      <c r="H226" s="3" t="s">
        <v>1454</v>
      </c>
      <c r="I226" t="s">
        <v>2502</v>
      </c>
    </row>
    <row r="227" spans="8:9" customFormat="1" x14ac:dyDescent="0.35">
      <c r="H227" s="3" t="s">
        <v>1455</v>
      </c>
      <c r="I227" t="s">
        <v>2503</v>
      </c>
    </row>
    <row r="228" spans="8:9" customFormat="1" x14ac:dyDescent="0.35">
      <c r="H228" s="3" t="s">
        <v>1456</v>
      </c>
      <c r="I228" t="s">
        <v>2504</v>
      </c>
    </row>
    <row r="229" spans="8:9" customFormat="1" ht="29" x14ac:dyDescent="0.35">
      <c r="H229" s="3" t="s">
        <v>1457</v>
      </c>
      <c r="I229" t="s">
        <v>2505</v>
      </c>
    </row>
    <row r="230" spans="8:9" customFormat="1" x14ac:dyDescent="0.35">
      <c r="H230" s="3" t="s">
        <v>1458</v>
      </c>
      <c r="I230" t="s">
        <v>2506</v>
      </c>
    </row>
    <row r="231" spans="8:9" customFormat="1" x14ac:dyDescent="0.35">
      <c r="H231" s="3" t="s">
        <v>1459</v>
      </c>
      <c r="I231" t="s">
        <v>2507</v>
      </c>
    </row>
    <row r="232" spans="8:9" customFormat="1" x14ac:dyDescent="0.35">
      <c r="H232" s="3" t="s">
        <v>1460</v>
      </c>
      <c r="I232" t="s">
        <v>2508</v>
      </c>
    </row>
    <row r="233" spans="8:9" customFormat="1" x14ac:dyDescent="0.35">
      <c r="H233" s="3" t="s">
        <v>1461</v>
      </c>
      <c r="I233" t="s">
        <v>2509</v>
      </c>
    </row>
    <row r="234" spans="8:9" customFormat="1" x14ac:dyDescent="0.35">
      <c r="H234" s="3" t="s">
        <v>1462</v>
      </c>
      <c r="I234" t="s">
        <v>2510</v>
      </c>
    </row>
    <row r="235" spans="8:9" customFormat="1" x14ac:dyDescent="0.35">
      <c r="H235" s="3" t="s">
        <v>1463</v>
      </c>
      <c r="I235" t="s">
        <v>2511</v>
      </c>
    </row>
    <row r="236" spans="8:9" customFormat="1" x14ac:dyDescent="0.35">
      <c r="H236" s="3" t="s">
        <v>1464</v>
      </c>
      <c r="I236" t="s">
        <v>2512</v>
      </c>
    </row>
    <row r="237" spans="8:9" customFormat="1" ht="29" x14ac:dyDescent="0.35">
      <c r="H237" s="3" t="s">
        <v>1465</v>
      </c>
      <c r="I237" t="s">
        <v>2513</v>
      </c>
    </row>
    <row r="238" spans="8:9" customFormat="1" x14ac:dyDescent="0.35">
      <c r="H238" s="3" t="s">
        <v>1466</v>
      </c>
      <c r="I238" t="s">
        <v>2514</v>
      </c>
    </row>
    <row r="239" spans="8:9" customFormat="1" x14ac:dyDescent="0.35">
      <c r="H239" s="3" t="s">
        <v>1467</v>
      </c>
      <c r="I239" t="s">
        <v>2515</v>
      </c>
    </row>
    <row r="240" spans="8:9" customFormat="1" x14ac:dyDescent="0.35">
      <c r="H240" s="3" t="s">
        <v>1468</v>
      </c>
      <c r="I240" t="s">
        <v>2516</v>
      </c>
    </row>
    <row r="241" spans="8:9" customFormat="1" x14ac:dyDescent="0.35">
      <c r="H241" s="3" t="s">
        <v>1469</v>
      </c>
      <c r="I241" t="s">
        <v>2517</v>
      </c>
    </row>
    <row r="242" spans="8:9" customFormat="1" x14ac:dyDescent="0.35">
      <c r="H242" s="3" t="s">
        <v>1470</v>
      </c>
      <c r="I242" t="s">
        <v>2518</v>
      </c>
    </row>
    <row r="243" spans="8:9" customFormat="1" x14ac:dyDescent="0.35">
      <c r="H243" s="3" t="s">
        <v>1471</v>
      </c>
      <c r="I243" t="s">
        <v>2519</v>
      </c>
    </row>
    <row r="244" spans="8:9" customFormat="1" x14ac:dyDescent="0.35">
      <c r="H244" s="3" t="s">
        <v>1472</v>
      </c>
      <c r="I244" t="s">
        <v>2520</v>
      </c>
    </row>
    <row r="245" spans="8:9" customFormat="1" x14ac:dyDescent="0.35">
      <c r="H245" s="3" t="s">
        <v>1473</v>
      </c>
      <c r="I245" t="s">
        <v>2521</v>
      </c>
    </row>
    <row r="246" spans="8:9" customFormat="1" x14ac:dyDescent="0.35">
      <c r="H246" s="3" t="s">
        <v>1474</v>
      </c>
      <c r="I246" t="s">
        <v>2522</v>
      </c>
    </row>
    <row r="247" spans="8:9" customFormat="1" ht="29" x14ac:dyDescent="0.35">
      <c r="H247" s="3" t="s">
        <v>1475</v>
      </c>
      <c r="I247" t="s">
        <v>2523</v>
      </c>
    </row>
    <row r="248" spans="8:9" customFormat="1" ht="29" x14ac:dyDescent="0.35">
      <c r="H248" s="3" t="s">
        <v>1476</v>
      </c>
      <c r="I248" t="s">
        <v>2524</v>
      </c>
    </row>
    <row r="249" spans="8:9" customFormat="1" ht="29" x14ac:dyDescent="0.35">
      <c r="H249" s="3" t="s">
        <v>1477</v>
      </c>
      <c r="I249" t="s">
        <v>2525</v>
      </c>
    </row>
    <row r="250" spans="8:9" customFormat="1" x14ac:dyDescent="0.35">
      <c r="H250" s="3" t="s">
        <v>1478</v>
      </c>
      <c r="I250" t="s">
        <v>2526</v>
      </c>
    </row>
    <row r="251" spans="8:9" customFormat="1" x14ac:dyDescent="0.35">
      <c r="H251" s="3" t="s">
        <v>1479</v>
      </c>
      <c r="I251" t="s">
        <v>2527</v>
      </c>
    </row>
    <row r="252" spans="8:9" customFormat="1" x14ac:dyDescent="0.35">
      <c r="H252" s="3" t="s">
        <v>1480</v>
      </c>
      <c r="I252" t="s">
        <v>2528</v>
      </c>
    </row>
    <row r="253" spans="8:9" customFormat="1" x14ac:dyDescent="0.35">
      <c r="H253" s="3" t="s">
        <v>1481</v>
      </c>
      <c r="I253" t="s">
        <v>2529</v>
      </c>
    </row>
    <row r="254" spans="8:9" customFormat="1" x14ac:dyDescent="0.35">
      <c r="H254" s="3" t="s">
        <v>1482</v>
      </c>
      <c r="I254" t="s">
        <v>2530</v>
      </c>
    </row>
    <row r="255" spans="8:9" customFormat="1" ht="29" x14ac:dyDescent="0.35">
      <c r="H255" s="3" t="s">
        <v>1483</v>
      </c>
      <c r="I255" t="s">
        <v>2531</v>
      </c>
    </row>
    <row r="256" spans="8:9" customFormat="1" x14ac:dyDescent="0.35">
      <c r="H256" s="3" t="s">
        <v>1484</v>
      </c>
      <c r="I256" t="s">
        <v>2532</v>
      </c>
    </row>
    <row r="257" spans="8:9" customFormat="1" x14ac:dyDescent="0.35">
      <c r="H257" s="3" t="s">
        <v>1485</v>
      </c>
      <c r="I257" t="s">
        <v>2533</v>
      </c>
    </row>
    <row r="258" spans="8:9" customFormat="1" x14ac:dyDescent="0.35">
      <c r="H258" s="3" t="s">
        <v>1486</v>
      </c>
      <c r="I258" t="s">
        <v>2534</v>
      </c>
    </row>
    <row r="259" spans="8:9" customFormat="1" ht="29" x14ac:dyDescent="0.35">
      <c r="H259" s="3" t="s">
        <v>1487</v>
      </c>
      <c r="I259" t="s">
        <v>2535</v>
      </c>
    </row>
    <row r="260" spans="8:9" customFormat="1" x14ac:dyDescent="0.35">
      <c r="H260" s="3" t="s">
        <v>1488</v>
      </c>
      <c r="I260" t="s">
        <v>2536</v>
      </c>
    </row>
    <row r="261" spans="8:9" customFormat="1" x14ac:dyDescent="0.35">
      <c r="H261" s="3" t="s">
        <v>1489</v>
      </c>
      <c r="I261" t="s">
        <v>2537</v>
      </c>
    </row>
    <row r="262" spans="8:9" customFormat="1" x14ac:dyDescent="0.35">
      <c r="H262" s="3" t="s">
        <v>1490</v>
      </c>
      <c r="I262" t="s">
        <v>2538</v>
      </c>
    </row>
    <row r="263" spans="8:9" customFormat="1" ht="29" x14ac:dyDescent="0.35">
      <c r="H263" s="3" t="s">
        <v>1491</v>
      </c>
      <c r="I263" t="s">
        <v>2539</v>
      </c>
    </row>
    <row r="264" spans="8:9" customFormat="1" x14ac:dyDescent="0.35">
      <c r="H264" s="3" t="s">
        <v>1492</v>
      </c>
      <c r="I264" t="s">
        <v>2540</v>
      </c>
    </row>
    <row r="265" spans="8:9" customFormat="1" x14ac:dyDescent="0.35">
      <c r="H265" s="3" t="s">
        <v>1493</v>
      </c>
      <c r="I265" t="s">
        <v>2541</v>
      </c>
    </row>
    <row r="266" spans="8:9" customFormat="1" x14ac:dyDescent="0.35">
      <c r="H266" s="3" t="s">
        <v>1494</v>
      </c>
      <c r="I266" t="s">
        <v>2542</v>
      </c>
    </row>
    <row r="267" spans="8:9" customFormat="1" ht="29" x14ac:dyDescent="0.35">
      <c r="H267" s="3" t="s">
        <v>1495</v>
      </c>
      <c r="I267" t="s">
        <v>2543</v>
      </c>
    </row>
    <row r="268" spans="8:9" customFormat="1" x14ac:dyDescent="0.35">
      <c r="H268" s="3" t="s">
        <v>1496</v>
      </c>
      <c r="I268" t="s">
        <v>2544</v>
      </c>
    </row>
    <row r="269" spans="8:9" customFormat="1" x14ac:dyDescent="0.35">
      <c r="H269" s="3" t="s">
        <v>1497</v>
      </c>
      <c r="I269" t="s">
        <v>2545</v>
      </c>
    </row>
    <row r="270" spans="8:9" customFormat="1" x14ac:dyDescent="0.35">
      <c r="H270" s="3" t="s">
        <v>1498</v>
      </c>
      <c r="I270" t="s">
        <v>2546</v>
      </c>
    </row>
    <row r="271" spans="8:9" customFormat="1" x14ac:dyDescent="0.35">
      <c r="H271" s="3" t="s">
        <v>1499</v>
      </c>
      <c r="I271" t="s">
        <v>2547</v>
      </c>
    </row>
    <row r="272" spans="8:9" customFormat="1" x14ac:dyDescent="0.35">
      <c r="H272" s="3" t="s">
        <v>1500</v>
      </c>
      <c r="I272" t="s">
        <v>2548</v>
      </c>
    </row>
    <row r="273" spans="8:9" customFormat="1" x14ac:dyDescent="0.35">
      <c r="H273" s="3" t="s">
        <v>1501</v>
      </c>
      <c r="I273" t="s">
        <v>2549</v>
      </c>
    </row>
    <row r="274" spans="8:9" customFormat="1" x14ac:dyDescent="0.35">
      <c r="H274" s="3" t="s">
        <v>1502</v>
      </c>
      <c r="I274" t="s">
        <v>2550</v>
      </c>
    </row>
    <row r="275" spans="8:9" customFormat="1" x14ac:dyDescent="0.35">
      <c r="H275" s="3" t="s">
        <v>1503</v>
      </c>
      <c r="I275" t="s">
        <v>2551</v>
      </c>
    </row>
    <row r="276" spans="8:9" customFormat="1" x14ac:dyDescent="0.35">
      <c r="H276" s="3" t="s">
        <v>1504</v>
      </c>
      <c r="I276" t="s">
        <v>2552</v>
      </c>
    </row>
    <row r="277" spans="8:9" customFormat="1" ht="29" x14ac:dyDescent="0.35">
      <c r="H277" s="3" t="s">
        <v>1505</v>
      </c>
      <c r="I277" t="s">
        <v>2553</v>
      </c>
    </row>
    <row r="278" spans="8:9" customFormat="1" ht="29" x14ac:dyDescent="0.35">
      <c r="H278" s="3" t="s">
        <v>1506</v>
      </c>
      <c r="I278" t="s">
        <v>2554</v>
      </c>
    </row>
    <row r="279" spans="8:9" customFormat="1" x14ac:dyDescent="0.35">
      <c r="H279" s="3" t="s">
        <v>1507</v>
      </c>
      <c r="I279" t="s">
        <v>2555</v>
      </c>
    </row>
    <row r="280" spans="8:9" customFormat="1" ht="29" x14ac:dyDescent="0.35">
      <c r="H280" s="3" t="s">
        <v>1508</v>
      </c>
      <c r="I280" t="s">
        <v>2556</v>
      </c>
    </row>
    <row r="281" spans="8:9" customFormat="1" ht="29" x14ac:dyDescent="0.35">
      <c r="H281" s="3" t="s">
        <v>1509</v>
      </c>
      <c r="I281" t="s">
        <v>2557</v>
      </c>
    </row>
    <row r="282" spans="8:9" customFormat="1" x14ac:dyDescent="0.35">
      <c r="H282" s="3" t="s">
        <v>1510</v>
      </c>
      <c r="I282" t="s">
        <v>2558</v>
      </c>
    </row>
    <row r="283" spans="8:9" customFormat="1" x14ac:dyDescent="0.35">
      <c r="H283" s="3" t="s">
        <v>1511</v>
      </c>
      <c r="I283" t="s">
        <v>2559</v>
      </c>
    </row>
    <row r="284" spans="8:9" customFormat="1" ht="29" x14ac:dyDescent="0.35">
      <c r="H284" s="3" t="s">
        <v>1512</v>
      </c>
      <c r="I284" t="s">
        <v>2560</v>
      </c>
    </row>
    <row r="285" spans="8:9" customFormat="1" x14ac:dyDescent="0.35">
      <c r="H285" s="3" t="s">
        <v>1513</v>
      </c>
      <c r="I285" t="s">
        <v>2561</v>
      </c>
    </row>
    <row r="286" spans="8:9" customFormat="1" ht="29" x14ac:dyDescent="0.35">
      <c r="H286" s="3" t="s">
        <v>1514</v>
      </c>
      <c r="I286" t="s">
        <v>2562</v>
      </c>
    </row>
    <row r="287" spans="8:9" customFormat="1" x14ac:dyDescent="0.35">
      <c r="H287" s="3" t="s">
        <v>1515</v>
      </c>
      <c r="I287" t="s">
        <v>2563</v>
      </c>
    </row>
    <row r="288" spans="8:9" customFormat="1" x14ac:dyDescent="0.35">
      <c r="H288" s="3" t="s">
        <v>1516</v>
      </c>
      <c r="I288" t="s">
        <v>2564</v>
      </c>
    </row>
    <row r="289" spans="8:9" customFormat="1" x14ac:dyDescent="0.35">
      <c r="H289" s="3" t="s">
        <v>1517</v>
      </c>
      <c r="I289" t="s">
        <v>2565</v>
      </c>
    </row>
    <row r="290" spans="8:9" customFormat="1" x14ac:dyDescent="0.35">
      <c r="H290" s="3" t="s">
        <v>1518</v>
      </c>
      <c r="I290" t="s">
        <v>2566</v>
      </c>
    </row>
    <row r="291" spans="8:9" customFormat="1" x14ac:dyDescent="0.35">
      <c r="H291" s="3" t="s">
        <v>1519</v>
      </c>
      <c r="I291" t="s">
        <v>2567</v>
      </c>
    </row>
    <row r="292" spans="8:9" customFormat="1" ht="29" x14ac:dyDescent="0.35">
      <c r="H292" s="3" t="s">
        <v>1520</v>
      </c>
      <c r="I292" t="s">
        <v>2568</v>
      </c>
    </row>
    <row r="293" spans="8:9" customFormat="1" x14ac:dyDescent="0.35">
      <c r="H293" s="3" t="s">
        <v>1521</v>
      </c>
      <c r="I293" t="s">
        <v>2569</v>
      </c>
    </row>
    <row r="294" spans="8:9" customFormat="1" x14ac:dyDescent="0.35">
      <c r="H294" s="3" t="s">
        <v>1522</v>
      </c>
      <c r="I294" t="s">
        <v>2570</v>
      </c>
    </row>
    <row r="295" spans="8:9" customFormat="1" ht="29" x14ac:dyDescent="0.35">
      <c r="H295" s="3" t="s">
        <v>1523</v>
      </c>
      <c r="I295" t="s">
        <v>2571</v>
      </c>
    </row>
    <row r="296" spans="8:9" customFormat="1" ht="29" x14ac:dyDescent="0.35">
      <c r="H296" s="3" t="s">
        <v>1524</v>
      </c>
      <c r="I296" t="s">
        <v>2572</v>
      </c>
    </row>
    <row r="297" spans="8:9" customFormat="1" x14ac:dyDescent="0.35">
      <c r="H297" s="3" t="s">
        <v>1525</v>
      </c>
      <c r="I297" t="s">
        <v>2573</v>
      </c>
    </row>
    <row r="298" spans="8:9" customFormat="1" ht="29" x14ac:dyDescent="0.35">
      <c r="H298" s="3" t="s">
        <v>1526</v>
      </c>
      <c r="I298" t="s">
        <v>2574</v>
      </c>
    </row>
    <row r="299" spans="8:9" customFormat="1" x14ac:dyDescent="0.35">
      <c r="H299" s="3" t="s">
        <v>1527</v>
      </c>
      <c r="I299" t="s">
        <v>2575</v>
      </c>
    </row>
    <row r="300" spans="8:9" customFormat="1" ht="29" x14ac:dyDescent="0.35">
      <c r="H300" s="3" t="s">
        <v>1528</v>
      </c>
      <c r="I300" t="s">
        <v>2576</v>
      </c>
    </row>
    <row r="301" spans="8:9" customFormat="1" x14ac:dyDescent="0.35">
      <c r="H301" s="3" t="s">
        <v>1529</v>
      </c>
      <c r="I301" t="s">
        <v>2577</v>
      </c>
    </row>
    <row r="302" spans="8:9" customFormat="1" x14ac:dyDescent="0.35">
      <c r="H302" s="3" t="s">
        <v>1530</v>
      </c>
      <c r="I302" t="s">
        <v>2578</v>
      </c>
    </row>
    <row r="303" spans="8:9" customFormat="1" x14ac:dyDescent="0.35">
      <c r="H303" s="3" t="s">
        <v>1531</v>
      </c>
      <c r="I303" t="s">
        <v>2579</v>
      </c>
    </row>
    <row r="304" spans="8:9" customFormat="1" x14ac:dyDescent="0.35">
      <c r="H304" s="3" t="s">
        <v>1532</v>
      </c>
      <c r="I304" t="s">
        <v>2580</v>
      </c>
    </row>
    <row r="305" spans="8:9" customFormat="1" x14ac:dyDescent="0.35">
      <c r="H305" s="3" t="s">
        <v>1533</v>
      </c>
      <c r="I305" t="s">
        <v>2581</v>
      </c>
    </row>
    <row r="306" spans="8:9" customFormat="1" x14ac:dyDescent="0.35">
      <c r="H306" s="3" t="s">
        <v>1534</v>
      </c>
      <c r="I306" t="s">
        <v>2582</v>
      </c>
    </row>
    <row r="307" spans="8:9" customFormat="1" x14ac:dyDescent="0.35">
      <c r="H307" s="3" t="s">
        <v>1535</v>
      </c>
      <c r="I307" t="s">
        <v>2583</v>
      </c>
    </row>
    <row r="308" spans="8:9" customFormat="1" x14ac:dyDescent="0.35">
      <c r="H308" s="3" t="s">
        <v>1536</v>
      </c>
      <c r="I308" t="s">
        <v>2584</v>
      </c>
    </row>
    <row r="309" spans="8:9" customFormat="1" x14ac:dyDescent="0.35">
      <c r="H309" s="3" t="s">
        <v>1537</v>
      </c>
      <c r="I309" t="s">
        <v>2585</v>
      </c>
    </row>
    <row r="310" spans="8:9" customFormat="1" ht="29" x14ac:dyDescent="0.35">
      <c r="H310" s="3" t="s">
        <v>1538</v>
      </c>
      <c r="I310" t="s">
        <v>2586</v>
      </c>
    </row>
    <row r="311" spans="8:9" customFormat="1" x14ac:dyDescent="0.35">
      <c r="H311" s="3" t="s">
        <v>1539</v>
      </c>
      <c r="I311" t="s">
        <v>2587</v>
      </c>
    </row>
    <row r="312" spans="8:9" customFormat="1" ht="29" x14ac:dyDescent="0.35">
      <c r="H312" s="3" t="s">
        <v>1540</v>
      </c>
      <c r="I312" t="s">
        <v>2588</v>
      </c>
    </row>
    <row r="313" spans="8:9" customFormat="1" x14ac:dyDescent="0.35">
      <c r="H313" s="3" t="s">
        <v>1541</v>
      </c>
      <c r="I313" t="s">
        <v>2589</v>
      </c>
    </row>
    <row r="314" spans="8:9" customFormat="1" ht="29" x14ac:dyDescent="0.35">
      <c r="H314" s="3" t="s">
        <v>1542</v>
      </c>
      <c r="I314" t="s">
        <v>2590</v>
      </c>
    </row>
    <row r="315" spans="8:9" customFormat="1" x14ac:dyDescent="0.35">
      <c r="H315" s="3" t="s">
        <v>1543</v>
      </c>
      <c r="I315" t="s">
        <v>2591</v>
      </c>
    </row>
    <row r="316" spans="8:9" customFormat="1" x14ac:dyDescent="0.35">
      <c r="H316" s="3" t="s">
        <v>1544</v>
      </c>
      <c r="I316" t="s">
        <v>2592</v>
      </c>
    </row>
    <row r="317" spans="8:9" customFormat="1" ht="29" x14ac:dyDescent="0.35">
      <c r="H317" s="3" t="s">
        <v>1545</v>
      </c>
      <c r="I317" t="s">
        <v>2593</v>
      </c>
    </row>
    <row r="318" spans="8:9" customFormat="1" x14ac:dyDescent="0.35">
      <c r="H318" s="3" t="s">
        <v>1546</v>
      </c>
      <c r="I318" t="s">
        <v>2594</v>
      </c>
    </row>
    <row r="319" spans="8:9" customFormat="1" x14ac:dyDescent="0.35">
      <c r="H319" s="3" t="s">
        <v>1547</v>
      </c>
      <c r="I319" t="s">
        <v>2595</v>
      </c>
    </row>
    <row r="320" spans="8:9" customFormat="1" x14ac:dyDescent="0.35">
      <c r="H320" s="3" t="s">
        <v>1548</v>
      </c>
      <c r="I320" t="s">
        <v>2596</v>
      </c>
    </row>
    <row r="321" spans="8:9" customFormat="1" ht="29" x14ac:dyDescent="0.35">
      <c r="H321" s="3" t="s">
        <v>1549</v>
      </c>
      <c r="I321" t="s">
        <v>2597</v>
      </c>
    </row>
    <row r="322" spans="8:9" customFormat="1" x14ac:dyDescent="0.35">
      <c r="H322" s="3" t="s">
        <v>1550</v>
      </c>
      <c r="I322" t="s">
        <v>2598</v>
      </c>
    </row>
    <row r="323" spans="8:9" customFormat="1" ht="29" x14ac:dyDescent="0.35">
      <c r="H323" s="3" t="s">
        <v>1551</v>
      </c>
      <c r="I323" t="s">
        <v>2599</v>
      </c>
    </row>
    <row r="324" spans="8:9" customFormat="1" ht="29" x14ac:dyDescent="0.35">
      <c r="H324" s="3" t="s">
        <v>1552</v>
      </c>
      <c r="I324" t="s">
        <v>2600</v>
      </c>
    </row>
    <row r="325" spans="8:9" customFormat="1" x14ac:dyDescent="0.35">
      <c r="H325" s="3" t="s">
        <v>1553</v>
      </c>
      <c r="I325" t="s">
        <v>2601</v>
      </c>
    </row>
    <row r="326" spans="8:9" customFormat="1" x14ac:dyDescent="0.35">
      <c r="H326" s="3" t="s">
        <v>1554</v>
      </c>
      <c r="I326" t="s">
        <v>2602</v>
      </c>
    </row>
    <row r="327" spans="8:9" customFormat="1" x14ac:dyDescent="0.35">
      <c r="H327" s="3" t="s">
        <v>1555</v>
      </c>
      <c r="I327" t="s">
        <v>2603</v>
      </c>
    </row>
    <row r="328" spans="8:9" customFormat="1" x14ac:dyDescent="0.35">
      <c r="H328" s="3" t="s">
        <v>1556</v>
      </c>
      <c r="I328" t="s">
        <v>2604</v>
      </c>
    </row>
    <row r="329" spans="8:9" customFormat="1" x14ac:dyDescent="0.35">
      <c r="H329" s="3" t="s">
        <v>1557</v>
      </c>
      <c r="I329" t="s">
        <v>2605</v>
      </c>
    </row>
    <row r="330" spans="8:9" customFormat="1" ht="29" x14ac:dyDescent="0.35">
      <c r="H330" s="3" t="s">
        <v>1558</v>
      </c>
      <c r="I330" t="s">
        <v>2606</v>
      </c>
    </row>
    <row r="331" spans="8:9" customFormat="1" x14ac:dyDescent="0.35">
      <c r="H331" s="3" t="s">
        <v>1559</v>
      </c>
      <c r="I331" t="s">
        <v>2607</v>
      </c>
    </row>
    <row r="332" spans="8:9" customFormat="1" x14ac:dyDescent="0.35">
      <c r="H332" s="3" t="s">
        <v>1560</v>
      </c>
      <c r="I332" t="s">
        <v>2608</v>
      </c>
    </row>
    <row r="333" spans="8:9" customFormat="1" x14ac:dyDescent="0.35">
      <c r="H333" s="3" t="s">
        <v>1561</v>
      </c>
      <c r="I333" t="s">
        <v>2609</v>
      </c>
    </row>
    <row r="334" spans="8:9" customFormat="1" x14ac:dyDescent="0.35">
      <c r="H334" s="3" t="s">
        <v>1562</v>
      </c>
      <c r="I334" t="s">
        <v>2610</v>
      </c>
    </row>
    <row r="335" spans="8:9" customFormat="1" ht="29" x14ac:dyDescent="0.35">
      <c r="H335" s="3" t="s">
        <v>1563</v>
      </c>
      <c r="I335" t="s">
        <v>2611</v>
      </c>
    </row>
    <row r="336" spans="8:9" customFormat="1" ht="29" x14ac:dyDescent="0.35">
      <c r="H336" s="3" t="s">
        <v>1564</v>
      </c>
      <c r="I336" t="s">
        <v>2612</v>
      </c>
    </row>
    <row r="337" spans="8:9" customFormat="1" x14ac:dyDescent="0.35">
      <c r="H337" s="3" t="s">
        <v>1565</v>
      </c>
      <c r="I337" t="s">
        <v>2613</v>
      </c>
    </row>
    <row r="338" spans="8:9" customFormat="1" ht="29" x14ac:dyDescent="0.35">
      <c r="H338" s="3" t="s">
        <v>1566</v>
      </c>
      <c r="I338" t="s">
        <v>2614</v>
      </c>
    </row>
    <row r="339" spans="8:9" customFormat="1" x14ac:dyDescent="0.35">
      <c r="H339" s="3" t="s">
        <v>1567</v>
      </c>
      <c r="I339" t="s">
        <v>2615</v>
      </c>
    </row>
    <row r="340" spans="8:9" customFormat="1" x14ac:dyDescent="0.35">
      <c r="H340" s="3" t="s">
        <v>1568</v>
      </c>
      <c r="I340" t="s">
        <v>2616</v>
      </c>
    </row>
    <row r="341" spans="8:9" customFormat="1" x14ac:dyDescent="0.35">
      <c r="H341" s="3" t="s">
        <v>1569</v>
      </c>
      <c r="I341" t="s">
        <v>2617</v>
      </c>
    </row>
    <row r="342" spans="8:9" customFormat="1" x14ac:dyDescent="0.35">
      <c r="H342" s="3" t="s">
        <v>1570</v>
      </c>
      <c r="I342" t="s">
        <v>2618</v>
      </c>
    </row>
    <row r="343" spans="8:9" customFormat="1" ht="29" x14ac:dyDescent="0.35">
      <c r="H343" s="3" t="s">
        <v>1571</v>
      </c>
      <c r="I343" t="s">
        <v>2619</v>
      </c>
    </row>
    <row r="344" spans="8:9" customFormat="1" x14ac:dyDescent="0.35">
      <c r="H344" s="3" t="s">
        <v>1572</v>
      </c>
      <c r="I344" t="s">
        <v>2620</v>
      </c>
    </row>
    <row r="345" spans="8:9" customFormat="1" x14ac:dyDescent="0.35">
      <c r="H345" s="3" t="s">
        <v>1573</v>
      </c>
      <c r="I345" t="s">
        <v>2621</v>
      </c>
    </row>
    <row r="346" spans="8:9" customFormat="1" x14ac:dyDescent="0.35">
      <c r="H346" s="3" t="s">
        <v>1574</v>
      </c>
      <c r="I346" t="s">
        <v>2622</v>
      </c>
    </row>
    <row r="347" spans="8:9" customFormat="1" x14ac:dyDescent="0.35">
      <c r="H347" s="3" t="s">
        <v>1575</v>
      </c>
      <c r="I347" t="s">
        <v>2623</v>
      </c>
    </row>
    <row r="348" spans="8:9" customFormat="1" x14ac:dyDescent="0.35">
      <c r="H348" s="3" t="s">
        <v>1576</v>
      </c>
      <c r="I348" t="s">
        <v>2624</v>
      </c>
    </row>
    <row r="349" spans="8:9" customFormat="1" x14ac:dyDescent="0.35">
      <c r="H349" s="3" t="s">
        <v>1577</v>
      </c>
      <c r="I349" t="s">
        <v>2625</v>
      </c>
    </row>
    <row r="350" spans="8:9" customFormat="1" x14ac:dyDescent="0.35">
      <c r="H350" s="3" t="s">
        <v>1578</v>
      </c>
      <c r="I350" t="s">
        <v>2626</v>
      </c>
    </row>
    <row r="351" spans="8:9" customFormat="1" x14ac:dyDescent="0.35">
      <c r="H351" s="3" t="s">
        <v>1579</v>
      </c>
      <c r="I351" t="s">
        <v>2627</v>
      </c>
    </row>
    <row r="352" spans="8:9" customFormat="1" x14ac:dyDescent="0.35">
      <c r="H352" s="3" t="s">
        <v>1580</v>
      </c>
      <c r="I352" t="s">
        <v>2628</v>
      </c>
    </row>
    <row r="353" spans="8:9" customFormat="1" x14ac:dyDescent="0.35">
      <c r="H353" s="3" t="s">
        <v>1581</v>
      </c>
      <c r="I353" t="s">
        <v>2629</v>
      </c>
    </row>
    <row r="354" spans="8:9" customFormat="1" x14ac:dyDescent="0.35">
      <c r="H354" s="3" t="s">
        <v>1582</v>
      </c>
      <c r="I354" t="s">
        <v>2630</v>
      </c>
    </row>
    <row r="355" spans="8:9" customFormat="1" ht="29" x14ac:dyDescent="0.35">
      <c r="H355" s="3" t="s">
        <v>1583</v>
      </c>
      <c r="I355" t="s">
        <v>2631</v>
      </c>
    </row>
    <row r="356" spans="8:9" customFormat="1" ht="29" x14ac:dyDescent="0.35">
      <c r="H356" s="3" t="s">
        <v>1584</v>
      </c>
      <c r="I356" t="s">
        <v>2632</v>
      </c>
    </row>
    <row r="357" spans="8:9" customFormat="1" x14ac:dyDescent="0.35">
      <c r="H357" s="3" t="s">
        <v>1585</v>
      </c>
      <c r="I357" t="s">
        <v>2633</v>
      </c>
    </row>
    <row r="358" spans="8:9" customFormat="1" x14ac:dyDescent="0.35">
      <c r="H358" s="3" t="s">
        <v>1586</v>
      </c>
      <c r="I358" t="s">
        <v>2634</v>
      </c>
    </row>
    <row r="359" spans="8:9" customFormat="1" x14ac:dyDescent="0.35">
      <c r="H359" s="3" t="s">
        <v>1587</v>
      </c>
      <c r="I359" t="s">
        <v>2635</v>
      </c>
    </row>
    <row r="360" spans="8:9" customFormat="1" x14ac:dyDescent="0.35">
      <c r="H360" s="3" t="s">
        <v>1588</v>
      </c>
      <c r="I360" t="s">
        <v>2636</v>
      </c>
    </row>
    <row r="361" spans="8:9" customFormat="1" x14ac:dyDescent="0.35">
      <c r="H361" s="3" t="s">
        <v>1589</v>
      </c>
      <c r="I361" t="s">
        <v>2637</v>
      </c>
    </row>
    <row r="362" spans="8:9" customFormat="1" x14ac:dyDescent="0.35">
      <c r="H362" s="3" t="s">
        <v>1590</v>
      </c>
      <c r="I362" t="s">
        <v>2638</v>
      </c>
    </row>
    <row r="363" spans="8:9" customFormat="1" x14ac:dyDescent="0.35">
      <c r="H363" s="3" t="s">
        <v>1591</v>
      </c>
      <c r="I363" t="s">
        <v>2639</v>
      </c>
    </row>
    <row r="364" spans="8:9" customFormat="1" ht="29" x14ac:dyDescent="0.35">
      <c r="H364" s="3" t="s">
        <v>1592</v>
      </c>
      <c r="I364" t="s">
        <v>2640</v>
      </c>
    </row>
    <row r="365" spans="8:9" customFormat="1" x14ac:dyDescent="0.35">
      <c r="H365" s="3" t="s">
        <v>1593</v>
      </c>
      <c r="I365" t="s">
        <v>2641</v>
      </c>
    </row>
    <row r="366" spans="8:9" customFormat="1" ht="29" x14ac:dyDescent="0.35">
      <c r="H366" s="3" t="s">
        <v>1594</v>
      </c>
      <c r="I366" t="s">
        <v>2642</v>
      </c>
    </row>
    <row r="367" spans="8:9" customFormat="1" x14ac:dyDescent="0.35">
      <c r="H367" s="3" t="s">
        <v>1595</v>
      </c>
      <c r="I367" t="s">
        <v>2643</v>
      </c>
    </row>
    <row r="368" spans="8:9" customFormat="1" ht="29" x14ac:dyDescent="0.35">
      <c r="H368" s="3" t="s">
        <v>1596</v>
      </c>
      <c r="I368" t="s">
        <v>2644</v>
      </c>
    </row>
    <row r="369" spans="8:9" customFormat="1" x14ac:dyDescent="0.35">
      <c r="H369" s="3" t="s">
        <v>1597</v>
      </c>
      <c r="I369" t="s">
        <v>2645</v>
      </c>
    </row>
    <row r="370" spans="8:9" customFormat="1" x14ac:dyDescent="0.35">
      <c r="H370" s="3" t="s">
        <v>1598</v>
      </c>
      <c r="I370" t="s">
        <v>2646</v>
      </c>
    </row>
    <row r="371" spans="8:9" customFormat="1" ht="29" x14ac:dyDescent="0.35">
      <c r="H371" s="3" t="s">
        <v>1599</v>
      </c>
      <c r="I371" t="s">
        <v>2647</v>
      </c>
    </row>
    <row r="372" spans="8:9" customFormat="1" x14ac:dyDescent="0.35">
      <c r="H372" s="3" t="s">
        <v>1600</v>
      </c>
      <c r="I372" t="s">
        <v>2648</v>
      </c>
    </row>
    <row r="373" spans="8:9" customFormat="1" x14ac:dyDescent="0.35">
      <c r="H373" s="3" t="s">
        <v>1601</v>
      </c>
      <c r="I373" t="s">
        <v>2649</v>
      </c>
    </row>
    <row r="374" spans="8:9" customFormat="1" ht="29" x14ac:dyDescent="0.35">
      <c r="H374" s="3" t="s">
        <v>1602</v>
      </c>
      <c r="I374" t="s">
        <v>2650</v>
      </c>
    </row>
    <row r="375" spans="8:9" customFormat="1" x14ac:dyDescent="0.35">
      <c r="H375" s="3" t="s">
        <v>1603</v>
      </c>
      <c r="I375" t="s">
        <v>2651</v>
      </c>
    </row>
    <row r="376" spans="8:9" customFormat="1" x14ac:dyDescent="0.35">
      <c r="H376" s="3" t="s">
        <v>1604</v>
      </c>
      <c r="I376" t="s">
        <v>2652</v>
      </c>
    </row>
    <row r="377" spans="8:9" customFormat="1" x14ac:dyDescent="0.35">
      <c r="H377" s="3" t="s">
        <v>1605</v>
      </c>
      <c r="I377" t="s">
        <v>2653</v>
      </c>
    </row>
    <row r="378" spans="8:9" customFormat="1" ht="29" x14ac:dyDescent="0.35">
      <c r="H378" s="3" t="s">
        <v>1606</v>
      </c>
      <c r="I378" t="s">
        <v>2654</v>
      </c>
    </row>
    <row r="379" spans="8:9" customFormat="1" ht="29" x14ac:dyDescent="0.35">
      <c r="H379" s="3" t="s">
        <v>1607</v>
      </c>
      <c r="I379" t="s">
        <v>2655</v>
      </c>
    </row>
    <row r="380" spans="8:9" customFormat="1" ht="29" x14ac:dyDescent="0.35">
      <c r="H380" s="3" t="s">
        <v>1608</v>
      </c>
      <c r="I380" t="s">
        <v>2656</v>
      </c>
    </row>
    <row r="381" spans="8:9" customFormat="1" ht="29" x14ac:dyDescent="0.35">
      <c r="H381" s="3" t="s">
        <v>1609</v>
      </c>
      <c r="I381" t="s">
        <v>2657</v>
      </c>
    </row>
    <row r="382" spans="8:9" customFormat="1" ht="29" x14ac:dyDescent="0.35">
      <c r="H382" s="3" t="s">
        <v>1610</v>
      </c>
      <c r="I382" t="s">
        <v>2658</v>
      </c>
    </row>
    <row r="383" spans="8:9" customFormat="1" x14ac:dyDescent="0.35">
      <c r="H383" s="3" t="s">
        <v>1611</v>
      </c>
      <c r="I383" t="s">
        <v>2659</v>
      </c>
    </row>
    <row r="384" spans="8:9" customFormat="1" ht="29" x14ac:dyDescent="0.35">
      <c r="H384" s="3" t="s">
        <v>1612</v>
      </c>
      <c r="I384" t="s">
        <v>2660</v>
      </c>
    </row>
    <row r="385" spans="8:9" customFormat="1" ht="29" x14ac:dyDescent="0.35">
      <c r="H385" s="3" t="s">
        <v>1613</v>
      </c>
      <c r="I385" t="s">
        <v>2661</v>
      </c>
    </row>
    <row r="386" spans="8:9" customFormat="1" x14ac:dyDescent="0.35">
      <c r="H386" s="3" t="s">
        <v>1614</v>
      </c>
      <c r="I386" t="s">
        <v>2662</v>
      </c>
    </row>
    <row r="387" spans="8:9" customFormat="1" ht="29" x14ac:dyDescent="0.35">
      <c r="H387" s="3" t="s">
        <v>1615</v>
      </c>
      <c r="I387" t="s">
        <v>2663</v>
      </c>
    </row>
    <row r="388" spans="8:9" customFormat="1" ht="29" x14ac:dyDescent="0.35">
      <c r="H388" s="3" t="s">
        <v>1616</v>
      </c>
      <c r="I388" t="s">
        <v>2664</v>
      </c>
    </row>
    <row r="389" spans="8:9" customFormat="1" ht="29" x14ac:dyDescent="0.35">
      <c r="H389" s="3" t="s">
        <v>1617</v>
      </c>
      <c r="I389" t="s">
        <v>2665</v>
      </c>
    </row>
    <row r="390" spans="8:9" customFormat="1" ht="29" x14ac:dyDescent="0.35">
      <c r="H390" s="3" t="s">
        <v>1618</v>
      </c>
      <c r="I390" t="s">
        <v>2666</v>
      </c>
    </row>
    <row r="391" spans="8:9" customFormat="1" x14ac:dyDescent="0.35">
      <c r="H391" s="3" t="s">
        <v>1619</v>
      </c>
      <c r="I391" t="s">
        <v>2667</v>
      </c>
    </row>
    <row r="392" spans="8:9" customFormat="1" x14ac:dyDescent="0.35">
      <c r="H392" s="3" t="s">
        <v>1620</v>
      </c>
      <c r="I392" t="s">
        <v>2668</v>
      </c>
    </row>
    <row r="393" spans="8:9" customFormat="1" x14ac:dyDescent="0.35">
      <c r="H393" s="3" t="s">
        <v>1621</v>
      </c>
      <c r="I393" t="s">
        <v>2669</v>
      </c>
    </row>
    <row r="394" spans="8:9" customFormat="1" x14ac:dyDescent="0.35">
      <c r="H394" s="3" t="s">
        <v>1622</v>
      </c>
      <c r="I394" t="s">
        <v>2670</v>
      </c>
    </row>
    <row r="395" spans="8:9" customFormat="1" x14ac:dyDescent="0.35">
      <c r="H395" s="3" t="s">
        <v>1623</v>
      </c>
      <c r="I395" t="s">
        <v>2671</v>
      </c>
    </row>
    <row r="396" spans="8:9" customFormat="1" ht="29" x14ac:dyDescent="0.35">
      <c r="H396" s="3" t="s">
        <v>1624</v>
      </c>
      <c r="I396" t="s">
        <v>2672</v>
      </c>
    </row>
    <row r="397" spans="8:9" customFormat="1" ht="29" x14ac:dyDescent="0.35">
      <c r="H397" s="3" t="s">
        <v>1625</v>
      </c>
      <c r="I397" t="s">
        <v>2673</v>
      </c>
    </row>
    <row r="398" spans="8:9" customFormat="1" ht="29" x14ac:dyDescent="0.35">
      <c r="H398" s="3" t="s">
        <v>1626</v>
      </c>
      <c r="I398" t="s">
        <v>2674</v>
      </c>
    </row>
    <row r="399" spans="8:9" customFormat="1" x14ac:dyDescent="0.35">
      <c r="H399" s="3" t="s">
        <v>1627</v>
      </c>
      <c r="I399" t="s">
        <v>2675</v>
      </c>
    </row>
    <row r="400" spans="8:9" customFormat="1" x14ac:dyDescent="0.35">
      <c r="H400" s="3" t="s">
        <v>1628</v>
      </c>
      <c r="I400" t="s">
        <v>2676</v>
      </c>
    </row>
    <row r="401" spans="8:9" customFormat="1" x14ac:dyDescent="0.35">
      <c r="H401" s="3" t="s">
        <v>1629</v>
      </c>
      <c r="I401" t="s">
        <v>2677</v>
      </c>
    </row>
    <row r="402" spans="8:9" customFormat="1" x14ac:dyDescent="0.35">
      <c r="H402" s="3" t="s">
        <v>1630</v>
      </c>
      <c r="I402" t="s">
        <v>2678</v>
      </c>
    </row>
    <row r="403" spans="8:9" customFormat="1" x14ac:dyDescent="0.35">
      <c r="H403" s="3" t="s">
        <v>1631</v>
      </c>
      <c r="I403" t="s">
        <v>2679</v>
      </c>
    </row>
    <row r="404" spans="8:9" customFormat="1" x14ac:dyDescent="0.35">
      <c r="H404" s="3" t="s">
        <v>1632</v>
      </c>
      <c r="I404" t="s">
        <v>2680</v>
      </c>
    </row>
    <row r="405" spans="8:9" customFormat="1" x14ac:dyDescent="0.35">
      <c r="H405" s="3" t="s">
        <v>1633</v>
      </c>
      <c r="I405" t="s">
        <v>2681</v>
      </c>
    </row>
    <row r="406" spans="8:9" customFormat="1" ht="29" x14ac:dyDescent="0.35">
      <c r="H406" s="3" t="s">
        <v>1634</v>
      </c>
      <c r="I406" t="s">
        <v>2682</v>
      </c>
    </row>
    <row r="407" spans="8:9" customFormat="1" x14ac:dyDescent="0.35">
      <c r="H407" s="3" t="s">
        <v>1635</v>
      </c>
      <c r="I407" t="s">
        <v>2683</v>
      </c>
    </row>
    <row r="408" spans="8:9" customFormat="1" x14ac:dyDescent="0.35">
      <c r="H408" s="3" t="s">
        <v>1636</v>
      </c>
      <c r="I408" t="s">
        <v>2684</v>
      </c>
    </row>
    <row r="409" spans="8:9" customFormat="1" ht="29" x14ac:dyDescent="0.35">
      <c r="H409" s="3" t="s">
        <v>1637</v>
      </c>
      <c r="I409" t="s">
        <v>2685</v>
      </c>
    </row>
    <row r="410" spans="8:9" customFormat="1" x14ac:dyDescent="0.35">
      <c r="H410" s="3" t="s">
        <v>1638</v>
      </c>
      <c r="I410" t="s">
        <v>2686</v>
      </c>
    </row>
    <row r="411" spans="8:9" customFormat="1" ht="29" x14ac:dyDescent="0.35">
      <c r="H411" s="3" t="s">
        <v>1639</v>
      </c>
      <c r="I411" t="s">
        <v>2687</v>
      </c>
    </row>
    <row r="412" spans="8:9" customFormat="1" x14ac:dyDescent="0.35">
      <c r="H412" s="3" t="s">
        <v>1640</v>
      </c>
      <c r="I412" t="s">
        <v>2688</v>
      </c>
    </row>
    <row r="413" spans="8:9" customFormat="1" x14ac:dyDescent="0.35">
      <c r="H413" s="3" t="s">
        <v>1641</v>
      </c>
      <c r="I413" t="s">
        <v>2689</v>
      </c>
    </row>
    <row r="414" spans="8:9" customFormat="1" x14ac:dyDescent="0.35">
      <c r="H414" s="3" t="s">
        <v>1642</v>
      </c>
      <c r="I414" t="s">
        <v>2690</v>
      </c>
    </row>
    <row r="415" spans="8:9" customFormat="1" x14ac:dyDescent="0.35">
      <c r="H415" s="3" t="s">
        <v>1643</v>
      </c>
      <c r="I415" t="s">
        <v>2691</v>
      </c>
    </row>
    <row r="416" spans="8:9" customFormat="1" ht="29" x14ac:dyDescent="0.35">
      <c r="H416" s="3" t="s">
        <v>1644</v>
      </c>
      <c r="I416" t="s">
        <v>2692</v>
      </c>
    </row>
    <row r="417" spans="8:9" customFormat="1" x14ac:dyDescent="0.35">
      <c r="H417" s="3" t="s">
        <v>1645</v>
      </c>
      <c r="I417" t="s">
        <v>2693</v>
      </c>
    </row>
    <row r="418" spans="8:9" customFormat="1" ht="29" x14ac:dyDescent="0.35">
      <c r="H418" s="3" t="s">
        <v>1646</v>
      </c>
      <c r="I418" t="s">
        <v>2694</v>
      </c>
    </row>
    <row r="419" spans="8:9" customFormat="1" x14ac:dyDescent="0.35">
      <c r="H419" s="3" t="s">
        <v>1647</v>
      </c>
      <c r="I419" t="s">
        <v>2695</v>
      </c>
    </row>
    <row r="420" spans="8:9" customFormat="1" ht="29" x14ac:dyDescent="0.35">
      <c r="H420" s="3" t="s">
        <v>1648</v>
      </c>
      <c r="I420" t="s">
        <v>2696</v>
      </c>
    </row>
    <row r="421" spans="8:9" customFormat="1" ht="29" x14ac:dyDescent="0.35">
      <c r="H421" s="3" t="s">
        <v>1649</v>
      </c>
      <c r="I421" t="s">
        <v>2697</v>
      </c>
    </row>
    <row r="422" spans="8:9" customFormat="1" ht="29" x14ac:dyDescent="0.35">
      <c r="H422" s="3" t="s">
        <v>1650</v>
      </c>
      <c r="I422" t="s">
        <v>2698</v>
      </c>
    </row>
    <row r="423" spans="8:9" customFormat="1" ht="29" x14ac:dyDescent="0.35">
      <c r="H423" s="3" t="s">
        <v>1651</v>
      </c>
      <c r="I423" t="s">
        <v>2699</v>
      </c>
    </row>
    <row r="424" spans="8:9" customFormat="1" ht="29" x14ac:dyDescent="0.35">
      <c r="H424" s="3" t="s">
        <v>1652</v>
      </c>
      <c r="I424" t="s">
        <v>2700</v>
      </c>
    </row>
    <row r="425" spans="8:9" customFormat="1" ht="29" x14ac:dyDescent="0.35">
      <c r="H425" s="3" t="s">
        <v>1653</v>
      </c>
      <c r="I425" t="s">
        <v>2701</v>
      </c>
    </row>
    <row r="426" spans="8:9" customFormat="1" x14ac:dyDescent="0.35">
      <c r="H426" s="3" t="s">
        <v>1654</v>
      </c>
      <c r="I426" t="s">
        <v>2702</v>
      </c>
    </row>
    <row r="427" spans="8:9" customFormat="1" x14ac:dyDescent="0.35">
      <c r="H427" s="3" t="s">
        <v>1655</v>
      </c>
      <c r="I427" t="s">
        <v>2703</v>
      </c>
    </row>
    <row r="428" spans="8:9" customFormat="1" ht="29" x14ac:dyDescent="0.35">
      <c r="H428" s="3" t="s">
        <v>1656</v>
      </c>
      <c r="I428" t="s">
        <v>2704</v>
      </c>
    </row>
    <row r="429" spans="8:9" customFormat="1" ht="29" x14ac:dyDescent="0.35">
      <c r="H429" s="3" t="s">
        <v>1657</v>
      </c>
      <c r="I429" t="s">
        <v>2705</v>
      </c>
    </row>
    <row r="430" spans="8:9" customFormat="1" ht="29" x14ac:dyDescent="0.35">
      <c r="H430" s="3" t="s">
        <v>1658</v>
      </c>
      <c r="I430" t="s">
        <v>2706</v>
      </c>
    </row>
    <row r="431" spans="8:9" customFormat="1" x14ac:dyDescent="0.35">
      <c r="H431" s="3" t="s">
        <v>1659</v>
      </c>
      <c r="I431" t="s">
        <v>2707</v>
      </c>
    </row>
    <row r="432" spans="8:9" customFormat="1" x14ac:dyDescent="0.35">
      <c r="H432" s="3" t="s">
        <v>1660</v>
      </c>
      <c r="I432" t="s">
        <v>2708</v>
      </c>
    </row>
    <row r="433" spans="8:9" customFormat="1" ht="29" x14ac:dyDescent="0.35">
      <c r="H433" s="3" t="s">
        <v>1661</v>
      </c>
      <c r="I433" t="s">
        <v>2709</v>
      </c>
    </row>
    <row r="434" spans="8:9" customFormat="1" x14ac:dyDescent="0.35">
      <c r="H434" s="3" t="s">
        <v>1662</v>
      </c>
      <c r="I434" t="s">
        <v>2710</v>
      </c>
    </row>
    <row r="435" spans="8:9" customFormat="1" x14ac:dyDescent="0.35">
      <c r="H435" s="3" t="s">
        <v>1663</v>
      </c>
      <c r="I435" t="s">
        <v>2711</v>
      </c>
    </row>
    <row r="436" spans="8:9" customFormat="1" x14ac:dyDescent="0.35">
      <c r="H436" s="3" t="s">
        <v>1664</v>
      </c>
      <c r="I436" t="s">
        <v>2712</v>
      </c>
    </row>
    <row r="437" spans="8:9" customFormat="1" ht="29" x14ac:dyDescent="0.35">
      <c r="H437" s="3" t="s">
        <v>1665</v>
      </c>
      <c r="I437" t="s">
        <v>2713</v>
      </c>
    </row>
    <row r="438" spans="8:9" customFormat="1" x14ac:dyDescent="0.35">
      <c r="H438" s="3" t="s">
        <v>1666</v>
      </c>
      <c r="I438" t="s">
        <v>2714</v>
      </c>
    </row>
    <row r="439" spans="8:9" customFormat="1" x14ac:dyDescent="0.35">
      <c r="H439" s="3" t="s">
        <v>1667</v>
      </c>
      <c r="I439" t="s">
        <v>2715</v>
      </c>
    </row>
    <row r="440" spans="8:9" customFormat="1" ht="29" x14ac:dyDescent="0.35">
      <c r="H440" s="3" t="s">
        <v>1668</v>
      </c>
      <c r="I440" t="s">
        <v>2716</v>
      </c>
    </row>
    <row r="441" spans="8:9" customFormat="1" x14ac:dyDescent="0.35">
      <c r="H441" s="3" t="s">
        <v>1669</v>
      </c>
      <c r="I441" t="s">
        <v>2717</v>
      </c>
    </row>
    <row r="442" spans="8:9" customFormat="1" ht="29" x14ac:dyDescent="0.35">
      <c r="H442" s="3" t="s">
        <v>1670</v>
      </c>
      <c r="I442" t="s">
        <v>2718</v>
      </c>
    </row>
    <row r="443" spans="8:9" customFormat="1" x14ac:dyDescent="0.35">
      <c r="H443" s="3" t="s">
        <v>1671</v>
      </c>
      <c r="I443" t="s">
        <v>2719</v>
      </c>
    </row>
    <row r="444" spans="8:9" customFormat="1" x14ac:dyDescent="0.35">
      <c r="H444" s="3" t="s">
        <v>1672</v>
      </c>
      <c r="I444" t="s">
        <v>2720</v>
      </c>
    </row>
    <row r="445" spans="8:9" customFormat="1" x14ac:dyDescent="0.35">
      <c r="H445" s="3" t="s">
        <v>1673</v>
      </c>
      <c r="I445" t="s">
        <v>2721</v>
      </c>
    </row>
    <row r="446" spans="8:9" customFormat="1" x14ac:dyDescent="0.35">
      <c r="H446" s="3" t="s">
        <v>1674</v>
      </c>
      <c r="I446" t="s">
        <v>2722</v>
      </c>
    </row>
    <row r="447" spans="8:9" customFormat="1" ht="29" x14ac:dyDescent="0.35">
      <c r="H447" s="3" t="s">
        <v>1675</v>
      </c>
      <c r="I447" t="s">
        <v>2723</v>
      </c>
    </row>
    <row r="448" spans="8:9" customFormat="1" x14ac:dyDescent="0.35">
      <c r="H448" s="3" t="s">
        <v>1676</v>
      </c>
      <c r="I448" t="s">
        <v>2724</v>
      </c>
    </row>
    <row r="449" spans="8:9" customFormat="1" x14ac:dyDescent="0.35">
      <c r="H449" s="3" t="s">
        <v>1677</v>
      </c>
      <c r="I449" t="s">
        <v>2725</v>
      </c>
    </row>
    <row r="450" spans="8:9" customFormat="1" x14ac:dyDescent="0.35">
      <c r="H450" s="3" t="s">
        <v>1678</v>
      </c>
      <c r="I450" t="s">
        <v>2726</v>
      </c>
    </row>
    <row r="451" spans="8:9" customFormat="1" ht="29" x14ac:dyDescent="0.35">
      <c r="H451" s="3" t="s">
        <v>1679</v>
      </c>
      <c r="I451" t="s">
        <v>2727</v>
      </c>
    </row>
    <row r="452" spans="8:9" customFormat="1" x14ac:dyDescent="0.35">
      <c r="H452" s="3" t="s">
        <v>1680</v>
      </c>
      <c r="I452" t="s">
        <v>2728</v>
      </c>
    </row>
    <row r="453" spans="8:9" customFormat="1" x14ac:dyDescent="0.35">
      <c r="H453" s="3" t="s">
        <v>1681</v>
      </c>
      <c r="I453" t="s">
        <v>2729</v>
      </c>
    </row>
    <row r="454" spans="8:9" customFormat="1" x14ac:dyDescent="0.35">
      <c r="H454" s="3" t="s">
        <v>1682</v>
      </c>
      <c r="I454" t="s">
        <v>2730</v>
      </c>
    </row>
    <row r="455" spans="8:9" customFormat="1" x14ac:dyDescent="0.35">
      <c r="H455" s="3" t="s">
        <v>1683</v>
      </c>
      <c r="I455" t="s">
        <v>2731</v>
      </c>
    </row>
    <row r="456" spans="8:9" customFormat="1" x14ac:dyDescent="0.35">
      <c r="H456" s="3" t="s">
        <v>1684</v>
      </c>
      <c r="I456" t="s">
        <v>2732</v>
      </c>
    </row>
    <row r="457" spans="8:9" customFormat="1" x14ac:dyDescent="0.35">
      <c r="H457" s="3" t="s">
        <v>1685</v>
      </c>
      <c r="I457" t="s">
        <v>2733</v>
      </c>
    </row>
    <row r="458" spans="8:9" customFormat="1" x14ac:dyDescent="0.35">
      <c r="H458" s="3" t="s">
        <v>1686</v>
      </c>
      <c r="I458" t="s">
        <v>2734</v>
      </c>
    </row>
    <row r="459" spans="8:9" customFormat="1" ht="29" x14ac:dyDescent="0.35">
      <c r="H459" s="3" t="s">
        <v>1687</v>
      </c>
      <c r="I459" t="s">
        <v>2735</v>
      </c>
    </row>
    <row r="460" spans="8:9" customFormat="1" ht="29" x14ac:dyDescent="0.35">
      <c r="H460" s="3" t="s">
        <v>1688</v>
      </c>
      <c r="I460" t="s">
        <v>2736</v>
      </c>
    </row>
    <row r="461" spans="8:9" customFormat="1" ht="29" x14ac:dyDescent="0.35">
      <c r="H461" s="3" t="s">
        <v>1689</v>
      </c>
      <c r="I461" t="s">
        <v>2737</v>
      </c>
    </row>
    <row r="462" spans="8:9" customFormat="1" x14ac:dyDescent="0.35">
      <c r="H462" s="3" t="s">
        <v>1690</v>
      </c>
      <c r="I462" t="s">
        <v>2738</v>
      </c>
    </row>
    <row r="463" spans="8:9" customFormat="1" ht="29" x14ac:dyDescent="0.35">
      <c r="H463" s="3" t="s">
        <v>1691</v>
      </c>
      <c r="I463" t="s">
        <v>2739</v>
      </c>
    </row>
    <row r="464" spans="8:9" customFormat="1" ht="29" x14ac:dyDescent="0.35">
      <c r="H464" s="3" t="s">
        <v>1692</v>
      </c>
      <c r="I464" t="s">
        <v>2740</v>
      </c>
    </row>
    <row r="465" spans="8:9" customFormat="1" x14ac:dyDescent="0.35">
      <c r="H465" s="3" t="s">
        <v>1693</v>
      </c>
      <c r="I465" t="s">
        <v>2741</v>
      </c>
    </row>
    <row r="466" spans="8:9" customFormat="1" x14ac:dyDescent="0.35">
      <c r="H466" s="3" t="s">
        <v>1694</v>
      </c>
      <c r="I466" t="s">
        <v>2742</v>
      </c>
    </row>
    <row r="467" spans="8:9" customFormat="1" x14ac:dyDescent="0.35">
      <c r="H467" s="3" t="s">
        <v>1695</v>
      </c>
      <c r="I467" t="s">
        <v>2743</v>
      </c>
    </row>
    <row r="468" spans="8:9" customFormat="1" x14ac:dyDescent="0.35">
      <c r="H468" s="3" t="s">
        <v>1696</v>
      </c>
      <c r="I468" t="s">
        <v>2744</v>
      </c>
    </row>
    <row r="469" spans="8:9" customFormat="1" ht="29" x14ac:dyDescent="0.35">
      <c r="H469" s="3" t="s">
        <v>1697</v>
      </c>
      <c r="I469" t="s">
        <v>2745</v>
      </c>
    </row>
    <row r="470" spans="8:9" customFormat="1" x14ac:dyDescent="0.35">
      <c r="H470" s="3" t="s">
        <v>1698</v>
      </c>
      <c r="I470" t="s">
        <v>2746</v>
      </c>
    </row>
    <row r="471" spans="8:9" customFormat="1" ht="29" x14ac:dyDescent="0.35">
      <c r="H471" s="3" t="s">
        <v>1699</v>
      </c>
      <c r="I471" t="s">
        <v>2747</v>
      </c>
    </row>
    <row r="472" spans="8:9" customFormat="1" ht="29" x14ac:dyDescent="0.35">
      <c r="H472" s="3" t="s">
        <v>1700</v>
      </c>
      <c r="I472" t="s">
        <v>2748</v>
      </c>
    </row>
    <row r="473" spans="8:9" customFormat="1" x14ac:dyDescent="0.35">
      <c r="H473" s="3" t="s">
        <v>1701</v>
      </c>
      <c r="I473" t="s">
        <v>2749</v>
      </c>
    </row>
    <row r="474" spans="8:9" customFormat="1" x14ac:dyDescent="0.35">
      <c r="H474" s="3" t="s">
        <v>1702</v>
      </c>
      <c r="I474" t="s">
        <v>2750</v>
      </c>
    </row>
    <row r="475" spans="8:9" customFormat="1" x14ac:dyDescent="0.35">
      <c r="H475" s="3" t="s">
        <v>1703</v>
      </c>
      <c r="I475" t="s">
        <v>2751</v>
      </c>
    </row>
    <row r="476" spans="8:9" customFormat="1" x14ac:dyDescent="0.35">
      <c r="H476" s="3" t="s">
        <v>1704</v>
      </c>
      <c r="I476" t="s">
        <v>2752</v>
      </c>
    </row>
    <row r="477" spans="8:9" customFormat="1" ht="29" x14ac:dyDescent="0.35">
      <c r="H477" s="3" t="s">
        <v>1705</v>
      </c>
      <c r="I477" t="s">
        <v>2753</v>
      </c>
    </row>
    <row r="478" spans="8:9" customFormat="1" x14ac:dyDescent="0.35">
      <c r="H478" s="3" t="s">
        <v>1706</v>
      </c>
      <c r="I478" t="s">
        <v>2754</v>
      </c>
    </row>
    <row r="479" spans="8:9" customFormat="1" ht="29" x14ac:dyDescent="0.35">
      <c r="H479" s="3" t="s">
        <v>1707</v>
      </c>
      <c r="I479" t="s">
        <v>2755</v>
      </c>
    </row>
    <row r="480" spans="8:9" customFormat="1" x14ac:dyDescent="0.35">
      <c r="H480" s="3" t="s">
        <v>1708</v>
      </c>
      <c r="I480" t="s">
        <v>2756</v>
      </c>
    </row>
    <row r="481" spans="8:9" customFormat="1" ht="29" x14ac:dyDescent="0.35">
      <c r="H481" s="3" t="s">
        <v>1709</v>
      </c>
      <c r="I481" t="s">
        <v>2757</v>
      </c>
    </row>
    <row r="482" spans="8:9" customFormat="1" x14ac:dyDescent="0.35">
      <c r="H482" s="3" t="s">
        <v>1710</v>
      </c>
      <c r="I482" t="s">
        <v>2758</v>
      </c>
    </row>
    <row r="483" spans="8:9" customFormat="1" ht="29" x14ac:dyDescent="0.35">
      <c r="H483" s="3" t="s">
        <v>1711</v>
      </c>
      <c r="I483" t="s">
        <v>2759</v>
      </c>
    </row>
    <row r="484" spans="8:9" customFormat="1" x14ac:dyDescent="0.35">
      <c r="H484" s="3" t="s">
        <v>1712</v>
      </c>
      <c r="I484" t="s">
        <v>2760</v>
      </c>
    </row>
    <row r="485" spans="8:9" customFormat="1" x14ac:dyDescent="0.35">
      <c r="H485" s="3" t="s">
        <v>1713</v>
      </c>
      <c r="I485" t="s">
        <v>2761</v>
      </c>
    </row>
    <row r="486" spans="8:9" customFormat="1" ht="29" x14ac:dyDescent="0.35">
      <c r="H486" s="3" t="s">
        <v>1714</v>
      </c>
      <c r="I486" t="s">
        <v>2762</v>
      </c>
    </row>
    <row r="487" spans="8:9" customFormat="1" x14ac:dyDescent="0.35">
      <c r="H487" s="3" t="s">
        <v>1715</v>
      </c>
      <c r="I487" t="s">
        <v>2763</v>
      </c>
    </row>
    <row r="488" spans="8:9" customFormat="1" ht="29" x14ac:dyDescent="0.35">
      <c r="H488" s="3" t="s">
        <v>1716</v>
      </c>
      <c r="I488" t="s">
        <v>2764</v>
      </c>
    </row>
    <row r="489" spans="8:9" customFormat="1" x14ac:dyDescent="0.35">
      <c r="H489" s="3" t="s">
        <v>1717</v>
      </c>
      <c r="I489" t="s">
        <v>2765</v>
      </c>
    </row>
    <row r="490" spans="8:9" customFormat="1" x14ac:dyDescent="0.35">
      <c r="H490" s="3" t="s">
        <v>1718</v>
      </c>
      <c r="I490" t="s">
        <v>2766</v>
      </c>
    </row>
    <row r="491" spans="8:9" customFormat="1" x14ac:dyDescent="0.35">
      <c r="H491" s="3" t="s">
        <v>1719</v>
      </c>
      <c r="I491" t="s">
        <v>2767</v>
      </c>
    </row>
    <row r="492" spans="8:9" customFormat="1" x14ac:dyDescent="0.35">
      <c r="H492" s="3" t="s">
        <v>1720</v>
      </c>
      <c r="I492" t="s">
        <v>2768</v>
      </c>
    </row>
    <row r="493" spans="8:9" customFormat="1" x14ac:dyDescent="0.35">
      <c r="H493" s="3" t="s">
        <v>1721</v>
      </c>
      <c r="I493" t="s">
        <v>2769</v>
      </c>
    </row>
    <row r="494" spans="8:9" customFormat="1" x14ac:dyDescent="0.35">
      <c r="H494" s="3" t="s">
        <v>1722</v>
      </c>
      <c r="I494" t="s">
        <v>2770</v>
      </c>
    </row>
    <row r="495" spans="8:9" customFormat="1" x14ac:dyDescent="0.35">
      <c r="H495" s="3" t="s">
        <v>1723</v>
      </c>
      <c r="I495" t="s">
        <v>2771</v>
      </c>
    </row>
    <row r="496" spans="8:9" customFormat="1" x14ac:dyDescent="0.35">
      <c r="H496" s="3" t="s">
        <v>1724</v>
      </c>
      <c r="I496" t="s">
        <v>2772</v>
      </c>
    </row>
    <row r="497" spans="8:9" customFormat="1" x14ac:dyDescent="0.35">
      <c r="H497" s="3" t="s">
        <v>1725</v>
      </c>
      <c r="I497" t="s">
        <v>2773</v>
      </c>
    </row>
    <row r="498" spans="8:9" customFormat="1" x14ac:dyDescent="0.35">
      <c r="H498" s="3" t="s">
        <v>1726</v>
      </c>
      <c r="I498" t="s">
        <v>2774</v>
      </c>
    </row>
    <row r="499" spans="8:9" customFormat="1" x14ac:dyDescent="0.35">
      <c r="H499" s="3" t="s">
        <v>1727</v>
      </c>
      <c r="I499" t="s">
        <v>2775</v>
      </c>
    </row>
    <row r="500" spans="8:9" customFormat="1" x14ac:dyDescent="0.35">
      <c r="H500" s="3" t="s">
        <v>1728</v>
      </c>
      <c r="I500" t="s">
        <v>2776</v>
      </c>
    </row>
    <row r="501" spans="8:9" customFormat="1" x14ac:dyDescent="0.35">
      <c r="H501" s="3" t="s">
        <v>1729</v>
      </c>
      <c r="I501" t="s">
        <v>2777</v>
      </c>
    </row>
    <row r="502" spans="8:9" customFormat="1" x14ac:dyDescent="0.35">
      <c r="H502" s="3" t="s">
        <v>1730</v>
      </c>
      <c r="I502" t="s">
        <v>2778</v>
      </c>
    </row>
    <row r="503" spans="8:9" customFormat="1" x14ac:dyDescent="0.35">
      <c r="H503" s="3" t="s">
        <v>1731</v>
      </c>
      <c r="I503" t="s">
        <v>2779</v>
      </c>
    </row>
    <row r="504" spans="8:9" customFormat="1" x14ac:dyDescent="0.35">
      <c r="H504" s="3" t="s">
        <v>1732</v>
      </c>
      <c r="I504" t="s">
        <v>2780</v>
      </c>
    </row>
    <row r="505" spans="8:9" customFormat="1" x14ac:dyDescent="0.35">
      <c r="H505" s="3" t="s">
        <v>1733</v>
      </c>
      <c r="I505" t="s">
        <v>2781</v>
      </c>
    </row>
    <row r="506" spans="8:9" customFormat="1" x14ac:dyDescent="0.35">
      <c r="H506" s="3" t="s">
        <v>1734</v>
      </c>
      <c r="I506" t="s">
        <v>2782</v>
      </c>
    </row>
    <row r="507" spans="8:9" customFormat="1" ht="29" x14ac:dyDescent="0.35">
      <c r="H507" s="3" t="s">
        <v>1735</v>
      </c>
      <c r="I507" t="s">
        <v>2783</v>
      </c>
    </row>
    <row r="508" spans="8:9" customFormat="1" ht="29" x14ac:dyDescent="0.35">
      <c r="H508" s="3" t="s">
        <v>1736</v>
      </c>
      <c r="I508" t="s">
        <v>2784</v>
      </c>
    </row>
    <row r="509" spans="8:9" customFormat="1" x14ac:dyDescent="0.35">
      <c r="H509" s="3" t="s">
        <v>1737</v>
      </c>
      <c r="I509" t="s">
        <v>2785</v>
      </c>
    </row>
    <row r="510" spans="8:9" customFormat="1" x14ac:dyDescent="0.35">
      <c r="H510" s="3" t="s">
        <v>1738</v>
      </c>
      <c r="I510" t="s">
        <v>2786</v>
      </c>
    </row>
    <row r="511" spans="8:9" customFormat="1" x14ac:dyDescent="0.35">
      <c r="H511" s="3" t="s">
        <v>1739</v>
      </c>
      <c r="I511" t="s">
        <v>2787</v>
      </c>
    </row>
    <row r="512" spans="8:9" customFormat="1" x14ac:dyDescent="0.35">
      <c r="H512" s="3" t="s">
        <v>1740</v>
      </c>
      <c r="I512" t="s">
        <v>2788</v>
      </c>
    </row>
    <row r="513" spans="8:9" customFormat="1" ht="29" x14ac:dyDescent="0.35">
      <c r="H513" s="3" t="s">
        <v>1741</v>
      </c>
      <c r="I513" t="s">
        <v>2789</v>
      </c>
    </row>
    <row r="514" spans="8:9" customFormat="1" ht="29" x14ac:dyDescent="0.35">
      <c r="H514" s="3" t="s">
        <v>1742</v>
      </c>
      <c r="I514" t="s">
        <v>2790</v>
      </c>
    </row>
    <row r="515" spans="8:9" customFormat="1" ht="29" x14ac:dyDescent="0.35">
      <c r="H515" s="3" t="s">
        <v>1743</v>
      </c>
      <c r="I515" t="s">
        <v>2791</v>
      </c>
    </row>
    <row r="516" spans="8:9" customFormat="1" x14ac:dyDescent="0.35">
      <c r="H516" s="3" t="s">
        <v>1744</v>
      </c>
      <c r="I516" t="s">
        <v>2792</v>
      </c>
    </row>
    <row r="517" spans="8:9" customFormat="1" ht="29" x14ac:dyDescent="0.35">
      <c r="H517" s="3" t="s">
        <v>1745</v>
      </c>
      <c r="I517" t="s">
        <v>2793</v>
      </c>
    </row>
    <row r="518" spans="8:9" customFormat="1" x14ac:dyDescent="0.35">
      <c r="H518" s="3" t="s">
        <v>1746</v>
      </c>
      <c r="I518" t="s">
        <v>2794</v>
      </c>
    </row>
    <row r="519" spans="8:9" customFormat="1" ht="29" x14ac:dyDescent="0.35">
      <c r="H519" s="3" t="s">
        <v>1747</v>
      </c>
      <c r="I519" t="s">
        <v>2795</v>
      </c>
    </row>
    <row r="520" spans="8:9" customFormat="1" ht="29" x14ac:dyDescent="0.35">
      <c r="H520" s="3" t="s">
        <v>1748</v>
      </c>
      <c r="I520" t="s">
        <v>2796</v>
      </c>
    </row>
    <row r="521" spans="8:9" customFormat="1" ht="29" x14ac:dyDescent="0.35">
      <c r="H521" s="3" t="s">
        <v>1749</v>
      </c>
      <c r="I521" t="s">
        <v>2797</v>
      </c>
    </row>
    <row r="522" spans="8:9" customFormat="1" x14ac:dyDescent="0.35">
      <c r="H522" s="3" t="s">
        <v>1750</v>
      </c>
      <c r="I522" t="s">
        <v>2798</v>
      </c>
    </row>
    <row r="523" spans="8:9" customFormat="1" ht="29" x14ac:dyDescent="0.35">
      <c r="H523" s="3" t="s">
        <v>1751</v>
      </c>
      <c r="I523" t="s">
        <v>2799</v>
      </c>
    </row>
    <row r="524" spans="8:9" customFormat="1" ht="29" x14ac:dyDescent="0.35">
      <c r="H524" s="3" t="s">
        <v>1752</v>
      </c>
      <c r="I524" t="s">
        <v>2800</v>
      </c>
    </row>
    <row r="525" spans="8:9" customFormat="1" ht="29" x14ac:dyDescent="0.35">
      <c r="H525" s="3" t="s">
        <v>1753</v>
      </c>
      <c r="I525" t="s">
        <v>2801</v>
      </c>
    </row>
    <row r="526" spans="8:9" customFormat="1" ht="29" x14ac:dyDescent="0.35">
      <c r="H526" s="3" t="s">
        <v>1754</v>
      </c>
      <c r="I526" t="s">
        <v>2802</v>
      </c>
    </row>
    <row r="527" spans="8:9" customFormat="1" ht="29" x14ac:dyDescent="0.35">
      <c r="H527" s="3" t="s">
        <v>1755</v>
      </c>
      <c r="I527" t="s">
        <v>2803</v>
      </c>
    </row>
    <row r="528" spans="8:9" customFormat="1" ht="29" x14ac:dyDescent="0.35">
      <c r="H528" s="3" t="s">
        <v>1756</v>
      </c>
      <c r="I528" t="s">
        <v>2804</v>
      </c>
    </row>
    <row r="529" spans="8:9" customFormat="1" x14ac:dyDescent="0.35">
      <c r="H529" s="3" t="s">
        <v>1757</v>
      </c>
      <c r="I529" t="s">
        <v>2805</v>
      </c>
    </row>
    <row r="530" spans="8:9" customFormat="1" ht="29" x14ac:dyDescent="0.35">
      <c r="H530" s="3" t="s">
        <v>1758</v>
      </c>
      <c r="I530" t="s">
        <v>2806</v>
      </c>
    </row>
    <row r="531" spans="8:9" customFormat="1" ht="29" x14ac:dyDescent="0.35">
      <c r="H531" s="3" t="s">
        <v>1759</v>
      </c>
      <c r="I531" t="s">
        <v>2807</v>
      </c>
    </row>
    <row r="532" spans="8:9" customFormat="1" ht="29" x14ac:dyDescent="0.35">
      <c r="H532" s="3" t="s">
        <v>1760</v>
      </c>
      <c r="I532" t="s">
        <v>2808</v>
      </c>
    </row>
    <row r="533" spans="8:9" customFormat="1" ht="29" x14ac:dyDescent="0.35">
      <c r="H533" s="3" t="s">
        <v>1761</v>
      </c>
      <c r="I533" t="s">
        <v>2809</v>
      </c>
    </row>
    <row r="534" spans="8:9" customFormat="1" ht="29" x14ac:dyDescent="0.35">
      <c r="H534" s="3" t="s">
        <v>1762</v>
      </c>
      <c r="I534" t="s">
        <v>2810</v>
      </c>
    </row>
    <row r="535" spans="8:9" customFormat="1" ht="29" x14ac:dyDescent="0.35">
      <c r="H535" s="3" t="s">
        <v>1763</v>
      </c>
      <c r="I535" t="s">
        <v>2811</v>
      </c>
    </row>
    <row r="536" spans="8:9" customFormat="1" x14ac:dyDescent="0.35">
      <c r="H536" s="3" t="s">
        <v>1764</v>
      </c>
      <c r="I536" t="s">
        <v>2812</v>
      </c>
    </row>
    <row r="537" spans="8:9" customFormat="1" ht="29" x14ac:dyDescent="0.35">
      <c r="H537" s="3" t="s">
        <v>1765</v>
      </c>
      <c r="I537" t="s">
        <v>2813</v>
      </c>
    </row>
    <row r="538" spans="8:9" customFormat="1" ht="29" x14ac:dyDescent="0.35">
      <c r="H538" s="3" t="s">
        <v>1766</v>
      </c>
      <c r="I538" t="s">
        <v>2814</v>
      </c>
    </row>
    <row r="539" spans="8:9" customFormat="1" ht="29" x14ac:dyDescent="0.35">
      <c r="H539" s="3" t="s">
        <v>1767</v>
      </c>
      <c r="I539" t="s">
        <v>2815</v>
      </c>
    </row>
    <row r="540" spans="8:9" customFormat="1" ht="29" x14ac:dyDescent="0.35">
      <c r="H540" s="3" t="s">
        <v>1768</v>
      </c>
      <c r="I540" t="s">
        <v>2816</v>
      </c>
    </row>
    <row r="541" spans="8:9" customFormat="1" x14ac:dyDescent="0.35">
      <c r="H541" s="3" t="s">
        <v>1769</v>
      </c>
      <c r="I541" t="s">
        <v>2817</v>
      </c>
    </row>
    <row r="542" spans="8:9" customFormat="1" ht="29" x14ac:dyDescent="0.35">
      <c r="H542" s="3" t="s">
        <v>1770</v>
      </c>
      <c r="I542" t="s">
        <v>2818</v>
      </c>
    </row>
    <row r="543" spans="8:9" customFormat="1" ht="29" x14ac:dyDescent="0.35">
      <c r="H543" s="3" t="s">
        <v>1771</v>
      </c>
      <c r="I543" t="s">
        <v>2819</v>
      </c>
    </row>
    <row r="544" spans="8:9" customFormat="1" x14ac:dyDescent="0.35">
      <c r="H544" s="3" t="s">
        <v>1772</v>
      </c>
      <c r="I544" t="s">
        <v>2820</v>
      </c>
    </row>
    <row r="545" spans="8:9" customFormat="1" ht="29" x14ac:dyDescent="0.35">
      <c r="H545" s="3" t="s">
        <v>1773</v>
      </c>
      <c r="I545" t="s">
        <v>2821</v>
      </c>
    </row>
    <row r="546" spans="8:9" customFormat="1" ht="29" x14ac:dyDescent="0.35">
      <c r="H546" s="3" t="s">
        <v>1774</v>
      </c>
      <c r="I546" t="s">
        <v>2822</v>
      </c>
    </row>
    <row r="547" spans="8:9" customFormat="1" ht="29" x14ac:dyDescent="0.35">
      <c r="H547" s="3" t="s">
        <v>1775</v>
      </c>
      <c r="I547" t="s">
        <v>2823</v>
      </c>
    </row>
    <row r="548" spans="8:9" customFormat="1" ht="29" x14ac:dyDescent="0.35">
      <c r="H548" s="3" t="s">
        <v>1776</v>
      </c>
      <c r="I548" t="s">
        <v>2824</v>
      </c>
    </row>
    <row r="549" spans="8:9" customFormat="1" ht="29" x14ac:dyDescent="0.35">
      <c r="H549" s="3" t="s">
        <v>1777</v>
      </c>
      <c r="I549" t="s">
        <v>2825</v>
      </c>
    </row>
    <row r="550" spans="8:9" customFormat="1" ht="29" x14ac:dyDescent="0.35">
      <c r="H550" s="3" t="s">
        <v>1778</v>
      </c>
      <c r="I550" t="s">
        <v>2826</v>
      </c>
    </row>
    <row r="551" spans="8:9" customFormat="1" x14ac:dyDescent="0.35">
      <c r="H551" s="3" t="s">
        <v>1779</v>
      </c>
      <c r="I551" t="s">
        <v>2827</v>
      </c>
    </row>
    <row r="552" spans="8:9" customFormat="1" x14ac:dyDescent="0.35">
      <c r="H552" s="3" t="s">
        <v>1780</v>
      </c>
      <c r="I552" t="s">
        <v>2828</v>
      </c>
    </row>
    <row r="553" spans="8:9" customFormat="1" x14ac:dyDescent="0.35">
      <c r="H553" s="3" t="s">
        <v>1781</v>
      </c>
      <c r="I553" t="s">
        <v>2829</v>
      </c>
    </row>
    <row r="554" spans="8:9" customFormat="1" ht="29" x14ac:dyDescent="0.35">
      <c r="H554" s="3" t="s">
        <v>1782</v>
      </c>
      <c r="I554" t="s">
        <v>2830</v>
      </c>
    </row>
    <row r="555" spans="8:9" customFormat="1" x14ac:dyDescent="0.35">
      <c r="H555" s="3" t="s">
        <v>1783</v>
      </c>
      <c r="I555" t="s">
        <v>2831</v>
      </c>
    </row>
    <row r="556" spans="8:9" customFormat="1" x14ac:dyDescent="0.35">
      <c r="H556" s="3" t="s">
        <v>1784</v>
      </c>
      <c r="I556" t="s">
        <v>2832</v>
      </c>
    </row>
    <row r="557" spans="8:9" customFormat="1" x14ac:dyDescent="0.35">
      <c r="H557" s="3" t="s">
        <v>1785</v>
      </c>
      <c r="I557" t="s">
        <v>2833</v>
      </c>
    </row>
    <row r="558" spans="8:9" customFormat="1" x14ac:dyDescent="0.35">
      <c r="H558" s="3" t="s">
        <v>1786</v>
      </c>
      <c r="I558" t="s">
        <v>2834</v>
      </c>
    </row>
    <row r="559" spans="8:9" customFormat="1" x14ac:dyDescent="0.35">
      <c r="H559" s="3" t="s">
        <v>1787</v>
      </c>
      <c r="I559" t="s">
        <v>2835</v>
      </c>
    </row>
    <row r="560" spans="8:9" customFormat="1" ht="29" x14ac:dyDescent="0.35">
      <c r="H560" s="3" t="s">
        <v>1788</v>
      </c>
      <c r="I560" t="s">
        <v>2836</v>
      </c>
    </row>
    <row r="561" spans="8:9" customFormat="1" x14ac:dyDescent="0.35">
      <c r="H561" s="3" t="s">
        <v>1789</v>
      </c>
      <c r="I561" t="s">
        <v>2837</v>
      </c>
    </row>
    <row r="562" spans="8:9" customFormat="1" x14ac:dyDescent="0.35">
      <c r="H562" s="3" t="s">
        <v>1790</v>
      </c>
      <c r="I562" t="s">
        <v>2838</v>
      </c>
    </row>
    <row r="563" spans="8:9" customFormat="1" ht="29" x14ac:dyDescent="0.35">
      <c r="H563" s="3" t="s">
        <v>1791</v>
      </c>
      <c r="I563" t="s">
        <v>2839</v>
      </c>
    </row>
    <row r="564" spans="8:9" customFormat="1" ht="29" x14ac:dyDescent="0.35">
      <c r="H564" s="3" t="s">
        <v>1792</v>
      </c>
      <c r="I564" t="s">
        <v>2840</v>
      </c>
    </row>
    <row r="565" spans="8:9" customFormat="1" ht="29" x14ac:dyDescent="0.35">
      <c r="H565" s="3" t="s">
        <v>1793</v>
      </c>
      <c r="I565" t="s">
        <v>2841</v>
      </c>
    </row>
    <row r="566" spans="8:9" customFormat="1" x14ac:dyDescent="0.35">
      <c r="H566" s="3" t="s">
        <v>1794</v>
      </c>
      <c r="I566" t="s">
        <v>2842</v>
      </c>
    </row>
    <row r="567" spans="8:9" customFormat="1" ht="29" x14ac:dyDescent="0.35">
      <c r="H567" s="3" t="s">
        <v>1795</v>
      </c>
      <c r="I567" t="s">
        <v>2843</v>
      </c>
    </row>
    <row r="568" spans="8:9" customFormat="1" x14ac:dyDescent="0.35">
      <c r="H568" s="3" t="s">
        <v>1796</v>
      </c>
      <c r="I568" t="s">
        <v>2844</v>
      </c>
    </row>
    <row r="569" spans="8:9" customFormat="1" ht="29" x14ac:dyDescent="0.35">
      <c r="H569" s="3" t="s">
        <v>1797</v>
      </c>
      <c r="I569" t="s">
        <v>2845</v>
      </c>
    </row>
    <row r="570" spans="8:9" customFormat="1" x14ac:dyDescent="0.35">
      <c r="H570" s="3" t="s">
        <v>1798</v>
      </c>
      <c r="I570" t="s">
        <v>2846</v>
      </c>
    </row>
    <row r="571" spans="8:9" customFormat="1" ht="29" x14ac:dyDescent="0.35">
      <c r="H571" s="3" t="s">
        <v>1799</v>
      </c>
      <c r="I571" t="s">
        <v>2847</v>
      </c>
    </row>
    <row r="572" spans="8:9" customFormat="1" ht="29" x14ac:dyDescent="0.35">
      <c r="H572" s="3" t="s">
        <v>1800</v>
      </c>
      <c r="I572" t="s">
        <v>2848</v>
      </c>
    </row>
    <row r="573" spans="8:9" customFormat="1" ht="29" x14ac:dyDescent="0.35">
      <c r="H573" s="3" t="s">
        <v>1801</v>
      </c>
      <c r="I573" t="s">
        <v>2849</v>
      </c>
    </row>
    <row r="574" spans="8:9" customFormat="1" x14ac:dyDescent="0.35">
      <c r="H574" s="3" t="s">
        <v>1802</v>
      </c>
      <c r="I574" t="s">
        <v>2850</v>
      </c>
    </row>
    <row r="575" spans="8:9" customFormat="1" ht="29" x14ac:dyDescent="0.35">
      <c r="H575" s="3" t="s">
        <v>1803</v>
      </c>
      <c r="I575" t="s">
        <v>2851</v>
      </c>
    </row>
    <row r="576" spans="8:9" customFormat="1" x14ac:dyDescent="0.35">
      <c r="H576" s="3" t="s">
        <v>1804</v>
      </c>
      <c r="I576" t="s">
        <v>2852</v>
      </c>
    </row>
    <row r="577" spans="8:9" customFormat="1" x14ac:dyDescent="0.35">
      <c r="H577" s="3" t="s">
        <v>1805</v>
      </c>
      <c r="I577" t="s">
        <v>2853</v>
      </c>
    </row>
    <row r="578" spans="8:9" customFormat="1" x14ac:dyDescent="0.35">
      <c r="H578" s="3" t="s">
        <v>1806</v>
      </c>
      <c r="I578" t="s">
        <v>2854</v>
      </c>
    </row>
    <row r="579" spans="8:9" customFormat="1" x14ac:dyDescent="0.35">
      <c r="H579" s="3" t="s">
        <v>1807</v>
      </c>
      <c r="I579" t="s">
        <v>2855</v>
      </c>
    </row>
    <row r="580" spans="8:9" customFormat="1" x14ac:dyDescent="0.35">
      <c r="H580" s="3" t="s">
        <v>1808</v>
      </c>
      <c r="I580" t="s">
        <v>2856</v>
      </c>
    </row>
    <row r="581" spans="8:9" customFormat="1" x14ac:dyDescent="0.35">
      <c r="H581" s="3" t="s">
        <v>1809</v>
      </c>
      <c r="I581" t="s">
        <v>2857</v>
      </c>
    </row>
    <row r="582" spans="8:9" customFormat="1" x14ac:dyDescent="0.35">
      <c r="H582" s="3" t="s">
        <v>1810</v>
      </c>
      <c r="I582" t="s">
        <v>2858</v>
      </c>
    </row>
    <row r="583" spans="8:9" customFormat="1" x14ac:dyDescent="0.35">
      <c r="H583" s="3" t="s">
        <v>1811</v>
      </c>
      <c r="I583" t="s">
        <v>2859</v>
      </c>
    </row>
    <row r="584" spans="8:9" customFormat="1" x14ac:dyDescent="0.35">
      <c r="H584" s="3" t="s">
        <v>1812</v>
      </c>
      <c r="I584" t="s">
        <v>2860</v>
      </c>
    </row>
    <row r="585" spans="8:9" customFormat="1" x14ac:dyDescent="0.35">
      <c r="H585" s="3" t="s">
        <v>1813</v>
      </c>
      <c r="I585" t="s">
        <v>2861</v>
      </c>
    </row>
    <row r="586" spans="8:9" customFormat="1" x14ac:dyDescent="0.35">
      <c r="H586" s="3" t="s">
        <v>1814</v>
      </c>
      <c r="I586" t="s">
        <v>2862</v>
      </c>
    </row>
    <row r="587" spans="8:9" customFormat="1" x14ac:dyDescent="0.35">
      <c r="H587" s="3" t="s">
        <v>1815</v>
      </c>
      <c r="I587" t="s">
        <v>2863</v>
      </c>
    </row>
    <row r="588" spans="8:9" customFormat="1" x14ac:dyDescent="0.35">
      <c r="H588" s="3" t="s">
        <v>1816</v>
      </c>
      <c r="I588" t="s">
        <v>2864</v>
      </c>
    </row>
    <row r="589" spans="8:9" customFormat="1" x14ac:dyDescent="0.35">
      <c r="H589" s="3" t="s">
        <v>1817</v>
      </c>
      <c r="I589" t="s">
        <v>2865</v>
      </c>
    </row>
    <row r="590" spans="8:9" customFormat="1" x14ac:dyDescent="0.35">
      <c r="H590" s="3" t="s">
        <v>1818</v>
      </c>
      <c r="I590" t="s">
        <v>2866</v>
      </c>
    </row>
    <row r="591" spans="8:9" customFormat="1" x14ac:dyDescent="0.35">
      <c r="H591" s="3" t="s">
        <v>1819</v>
      </c>
      <c r="I591" t="s">
        <v>2867</v>
      </c>
    </row>
    <row r="592" spans="8:9" customFormat="1" x14ac:dyDescent="0.35">
      <c r="H592" s="3" t="s">
        <v>1820</v>
      </c>
      <c r="I592" t="s">
        <v>2868</v>
      </c>
    </row>
    <row r="593" spans="8:9" customFormat="1" x14ac:dyDescent="0.35">
      <c r="H593" s="3" t="s">
        <v>1821</v>
      </c>
      <c r="I593" t="s">
        <v>2869</v>
      </c>
    </row>
    <row r="594" spans="8:9" customFormat="1" x14ac:dyDescent="0.35">
      <c r="H594" s="3" t="s">
        <v>1822</v>
      </c>
      <c r="I594" t="s">
        <v>2870</v>
      </c>
    </row>
    <row r="595" spans="8:9" customFormat="1" x14ac:dyDescent="0.35">
      <c r="H595" s="3" t="s">
        <v>1823</v>
      </c>
      <c r="I595" t="s">
        <v>2871</v>
      </c>
    </row>
    <row r="596" spans="8:9" customFormat="1" x14ac:dyDescent="0.35">
      <c r="H596" s="3" t="s">
        <v>1824</v>
      </c>
      <c r="I596" t="s">
        <v>2872</v>
      </c>
    </row>
    <row r="597" spans="8:9" customFormat="1" ht="29" x14ac:dyDescent="0.35">
      <c r="H597" s="3" t="s">
        <v>1825</v>
      </c>
      <c r="I597" t="s">
        <v>2873</v>
      </c>
    </row>
    <row r="598" spans="8:9" customFormat="1" x14ac:dyDescent="0.35">
      <c r="H598" s="3" t="s">
        <v>1826</v>
      </c>
      <c r="I598" t="s">
        <v>2874</v>
      </c>
    </row>
    <row r="599" spans="8:9" customFormat="1" x14ac:dyDescent="0.35">
      <c r="H599" s="3" t="s">
        <v>1827</v>
      </c>
      <c r="I599" t="s">
        <v>2875</v>
      </c>
    </row>
    <row r="600" spans="8:9" customFormat="1" x14ac:dyDescent="0.35">
      <c r="H600" s="3" t="s">
        <v>1828</v>
      </c>
      <c r="I600" t="s">
        <v>2876</v>
      </c>
    </row>
    <row r="601" spans="8:9" customFormat="1" x14ac:dyDescent="0.35">
      <c r="H601" s="3" t="s">
        <v>1829</v>
      </c>
      <c r="I601" t="s">
        <v>2877</v>
      </c>
    </row>
    <row r="602" spans="8:9" customFormat="1" x14ac:dyDescent="0.35">
      <c r="H602" s="3" t="s">
        <v>1830</v>
      </c>
      <c r="I602" t="s">
        <v>2878</v>
      </c>
    </row>
    <row r="603" spans="8:9" customFormat="1" x14ac:dyDescent="0.35">
      <c r="H603" s="3" t="s">
        <v>1831</v>
      </c>
      <c r="I603" t="s">
        <v>2879</v>
      </c>
    </row>
    <row r="604" spans="8:9" customFormat="1" x14ac:dyDescent="0.35">
      <c r="H604" s="3" t="s">
        <v>1832</v>
      </c>
      <c r="I604" t="s">
        <v>2880</v>
      </c>
    </row>
    <row r="605" spans="8:9" customFormat="1" x14ac:dyDescent="0.35">
      <c r="H605" s="3" t="s">
        <v>1833</v>
      </c>
      <c r="I605" t="s">
        <v>2881</v>
      </c>
    </row>
    <row r="606" spans="8:9" customFormat="1" x14ac:dyDescent="0.35">
      <c r="H606" s="3" t="s">
        <v>1834</v>
      </c>
      <c r="I606" t="s">
        <v>2882</v>
      </c>
    </row>
    <row r="607" spans="8:9" customFormat="1" x14ac:dyDescent="0.35">
      <c r="H607" s="3" t="s">
        <v>1835</v>
      </c>
      <c r="I607" t="s">
        <v>2883</v>
      </c>
    </row>
    <row r="608" spans="8:9" customFormat="1" x14ac:dyDescent="0.35">
      <c r="H608" s="3" t="s">
        <v>1836</v>
      </c>
      <c r="I608" t="s">
        <v>2884</v>
      </c>
    </row>
    <row r="609" spans="8:9" customFormat="1" x14ac:dyDescent="0.35">
      <c r="H609" s="3" t="s">
        <v>1837</v>
      </c>
      <c r="I609" t="s">
        <v>2885</v>
      </c>
    </row>
    <row r="610" spans="8:9" customFormat="1" x14ac:dyDescent="0.35">
      <c r="H610" s="3" t="s">
        <v>1838</v>
      </c>
      <c r="I610" t="s">
        <v>2886</v>
      </c>
    </row>
    <row r="611" spans="8:9" customFormat="1" x14ac:dyDescent="0.35">
      <c r="H611" s="3" t="s">
        <v>1839</v>
      </c>
      <c r="I611" t="s">
        <v>2887</v>
      </c>
    </row>
    <row r="612" spans="8:9" customFormat="1" x14ac:dyDescent="0.35">
      <c r="H612" s="3" t="s">
        <v>1840</v>
      </c>
      <c r="I612" t="s">
        <v>2888</v>
      </c>
    </row>
    <row r="613" spans="8:9" customFormat="1" x14ac:dyDescent="0.35">
      <c r="H613" s="3" t="s">
        <v>1841</v>
      </c>
      <c r="I613" t="s">
        <v>2889</v>
      </c>
    </row>
    <row r="614" spans="8:9" customFormat="1" x14ac:dyDescent="0.35">
      <c r="H614" s="3" t="s">
        <v>1842</v>
      </c>
      <c r="I614" t="s">
        <v>2890</v>
      </c>
    </row>
    <row r="615" spans="8:9" customFormat="1" x14ac:dyDescent="0.35">
      <c r="H615" s="3" t="s">
        <v>1843</v>
      </c>
      <c r="I615" t="s">
        <v>2891</v>
      </c>
    </row>
    <row r="616" spans="8:9" customFormat="1" x14ac:dyDescent="0.35">
      <c r="H616" s="3" t="s">
        <v>1844</v>
      </c>
      <c r="I616" t="s">
        <v>2892</v>
      </c>
    </row>
    <row r="617" spans="8:9" customFormat="1" x14ac:dyDescent="0.35">
      <c r="H617" s="3" t="s">
        <v>1845</v>
      </c>
      <c r="I617" t="s">
        <v>2893</v>
      </c>
    </row>
    <row r="618" spans="8:9" customFormat="1" x14ac:dyDescent="0.35">
      <c r="H618" s="3" t="s">
        <v>1846</v>
      </c>
      <c r="I618" t="s">
        <v>2894</v>
      </c>
    </row>
    <row r="619" spans="8:9" customFormat="1" x14ac:dyDescent="0.35">
      <c r="H619" s="3" t="s">
        <v>1847</v>
      </c>
      <c r="I619" t="s">
        <v>2895</v>
      </c>
    </row>
    <row r="620" spans="8:9" customFormat="1" x14ac:dyDescent="0.35">
      <c r="H620" s="3" t="s">
        <v>1848</v>
      </c>
      <c r="I620" t="s">
        <v>2896</v>
      </c>
    </row>
    <row r="621" spans="8:9" customFormat="1" x14ac:dyDescent="0.35">
      <c r="H621" s="3" t="s">
        <v>1849</v>
      </c>
      <c r="I621" t="s">
        <v>2897</v>
      </c>
    </row>
    <row r="622" spans="8:9" customFormat="1" x14ac:dyDescent="0.35">
      <c r="H622" s="3" t="s">
        <v>1850</v>
      </c>
      <c r="I622" t="s">
        <v>2898</v>
      </c>
    </row>
    <row r="623" spans="8:9" customFormat="1" x14ac:dyDescent="0.35">
      <c r="H623" s="3" t="s">
        <v>1851</v>
      </c>
      <c r="I623" t="s">
        <v>2899</v>
      </c>
    </row>
    <row r="624" spans="8:9" customFormat="1" x14ac:dyDescent="0.35">
      <c r="H624" s="3" t="s">
        <v>1852</v>
      </c>
      <c r="I624" t="s">
        <v>2900</v>
      </c>
    </row>
    <row r="625" spans="8:9" customFormat="1" x14ac:dyDescent="0.35">
      <c r="H625" s="3" t="s">
        <v>1853</v>
      </c>
      <c r="I625" t="s">
        <v>2901</v>
      </c>
    </row>
    <row r="626" spans="8:9" customFormat="1" x14ac:dyDescent="0.35">
      <c r="H626" s="3" t="s">
        <v>1854</v>
      </c>
      <c r="I626" t="s">
        <v>2902</v>
      </c>
    </row>
    <row r="627" spans="8:9" customFormat="1" x14ac:dyDescent="0.35">
      <c r="H627" s="3" t="s">
        <v>1855</v>
      </c>
      <c r="I627" t="s">
        <v>2903</v>
      </c>
    </row>
    <row r="628" spans="8:9" customFormat="1" x14ac:dyDescent="0.35">
      <c r="H628" s="3" t="s">
        <v>1856</v>
      </c>
      <c r="I628" t="s">
        <v>2904</v>
      </c>
    </row>
    <row r="629" spans="8:9" customFormat="1" x14ac:dyDescent="0.35">
      <c r="H629" s="3" t="s">
        <v>1857</v>
      </c>
      <c r="I629" t="s">
        <v>2905</v>
      </c>
    </row>
    <row r="630" spans="8:9" customFormat="1" x14ac:dyDescent="0.35">
      <c r="H630" s="3" t="s">
        <v>1858</v>
      </c>
      <c r="I630" t="s">
        <v>2906</v>
      </c>
    </row>
    <row r="631" spans="8:9" customFormat="1" x14ac:dyDescent="0.35">
      <c r="H631" s="3" t="s">
        <v>1859</v>
      </c>
      <c r="I631" t="s">
        <v>2907</v>
      </c>
    </row>
    <row r="632" spans="8:9" customFormat="1" x14ac:dyDescent="0.35">
      <c r="H632" s="3" t="s">
        <v>1860</v>
      </c>
      <c r="I632" t="s">
        <v>2908</v>
      </c>
    </row>
    <row r="633" spans="8:9" customFormat="1" x14ac:dyDescent="0.35">
      <c r="H633" s="3" t="s">
        <v>1861</v>
      </c>
      <c r="I633" t="s">
        <v>2909</v>
      </c>
    </row>
    <row r="634" spans="8:9" customFormat="1" x14ac:dyDescent="0.35">
      <c r="H634" s="3" t="s">
        <v>1862</v>
      </c>
      <c r="I634" t="s">
        <v>2910</v>
      </c>
    </row>
    <row r="635" spans="8:9" customFormat="1" x14ac:dyDescent="0.35">
      <c r="H635" s="3" t="s">
        <v>1863</v>
      </c>
      <c r="I635" t="s">
        <v>2911</v>
      </c>
    </row>
    <row r="636" spans="8:9" customFormat="1" x14ac:dyDescent="0.35">
      <c r="H636" s="3" t="s">
        <v>1864</v>
      </c>
      <c r="I636" t="s">
        <v>2912</v>
      </c>
    </row>
    <row r="637" spans="8:9" customFormat="1" x14ac:dyDescent="0.35">
      <c r="H637" s="3" t="s">
        <v>1865</v>
      </c>
      <c r="I637" t="s">
        <v>2913</v>
      </c>
    </row>
    <row r="638" spans="8:9" customFormat="1" x14ac:dyDescent="0.35">
      <c r="H638" s="3" t="s">
        <v>1866</v>
      </c>
      <c r="I638" t="s">
        <v>2914</v>
      </c>
    </row>
    <row r="639" spans="8:9" customFormat="1" x14ac:dyDescent="0.35">
      <c r="H639" s="3" t="s">
        <v>1867</v>
      </c>
      <c r="I639" t="s">
        <v>2915</v>
      </c>
    </row>
    <row r="640" spans="8:9" customFormat="1" ht="29" x14ac:dyDescent="0.35">
      <c r="H640" s="3" t="s">
        <v>1868</v>
      </c>
      <c r="I640" t="s">
        <v>2916</v>
      </c>
    </row>
    <row r="641" spans="8:9" customFormat="1" x14ac:dyDescent="0.35">
      <c r="H641" s="3" t="s">
        <v>1869</v>
      </c>
      <c r="I641" t="s">
        <v>2917</v>
      </c>
    </row>
    <row r="642" spans="8:9" customFormat="1" x14ac:dyDescent="0.35">
      <c r="H642" s="3" t="s">
        <v>1870</v>
      </c>
      <c r="I642" t="s">
        <v>2918</v>
      </c>
    </row>
    <row r="643" spans="8:9" customFormat="1" x14ac:dyDescent="0.35">
      <c r="H643" s="3" t="s">
        <v>1871</v>
      </c>
      <c r="I643" t="s">
        <v>2919</v>
      </c>
    </row>
    <row r="644" spans="8:9" customFormat="1" x14ac:dyDescent="0.35">
      <c r="H644" s="3" t="s">
        <v>1872</v>
      </c>
      <c r="I644" t="s">
        <v>2920</v>
      </c>
    </row>
    <row r="645" spans="8:9" customFormat="1" x14ac:dyDescent="0.35">
      <c r="H645" s="3" t="s">
        <v>1873</v>
      </c>
      <c r="I645" t="s">
        <v>2921</v>
      </c>
    </row>
    <row r="646" spans="8:9" customFormat="1" x14ac:dyDescent="0.35">
      <c r="H646" s="3" t="s">
        <v>1874</v>
      </c>
      <c r="I646" t="s">
        <v>2922</v>
      </c>
    </row>
    <row r="647" spans="8:9" customFormat="1" x14ac:dyDescent="0.35">
      <c r="H647" s="3" t="s">
        <v>1875</v>
      </c>
      <c r="I647" t="s">
        <v>2923</v>
      </c>
    </row>
    <row r="648" spans="8:9" customFormat="1" x14ac:dyDescent="0.35">
      <c r="H648" s="3" t="s">
        <v>1876</v>
      </c>
      <c r="I648" t="s">
        <v>2924</v>
      </c>
    </row>
    <row r="649" spans="8:9" customFormat="1" ht="29" x14ac:dyDescent="0.35">
      <c r="H649" s="3" t="s">
        <v>1877</v>
      </c>
      <c r="I649" t="s">
        <v>2925</v>
      </c>
    </row>
    <row r="650" spans="8:9" customFormat="1" x14ac:dyDescent="0.35">
      <c r="H650" s="3" t="s">
        <v>1878</v>
      </c>
      <c r="I650" t="s">
        <v>2926</v>
      </c>
    </row>
    <row r="651" spans="8:9" customFormat="1" ht="29" x14ac:dyDescent="0.35">
      <c r="H651" s="3" t="s">
        <v>1879</v>
      </c>
      <c r="I651" t="s">
        <v>2927</v>
      </c>
    </row>
    <row r="652" spans="8:9" customFormat="1" x14ac:dyDescent="0.35">
      <c r="H652" s="3" t="s">
        <v>1880</v>
      </c>
      <c r="I652" t="s">
        <v>2928</v>
      </c>
    </row>
    <row r="653" spans="8:9" customFormat="1" x14ac:dyDescent="0.35">
      <c r="H653" s="3" t="s">
        <v>1881</v>
      </c>
      <c r="I653" t="s">
        <v>2929</v>
      </c>
    </row>
    <row r="654" spans="8:9" customFormat="1" x14ac:dyDescent="0.35">
      <c r="H654" s="3" t="s">
        <v>1882</v>
      </c>
      <c r="I654" t="s">
        <v>2930</v>
      </c>
    </row>
    <row r="655" spans="8:9" customFormat="1" x14ac:dyDescent="0.35">
      <c r="H655" s="3" t="s">
        <v>1883</v>
      </c>
      <c r="I655" t="s">
        <v>2931</v>
      </c>
    </row>
    <row r="656" spans="8:9" customFormat="1" x14ac:dyDescent="0.35">
      <c r="H656" s="3" t="s">
        <v>1884</v>
      </c>
      <c r="I656" t="s">
        <v>2932</v>
      </c>
    </row>
    <row r="657" spans="8:9" customFormat="1" x14ac:dyDescent="0.35">
      <c r="H657" s="3" t="s">
        <v>1885</v>
      </c>
      <c r="I657" t="s">
        <v>2933</v>
      </c>
    </row>
    <row r="658" spans="8:9" customFormat="1" x14ac:dyDescent="0.35">
      <c r="H658" s="3" t="s">
        <v>1886</v>
      </c>
      <c r="I658" t="s">
        <v>2934</v>
      </c>
    </row>
    <row r="659" spans="8:9" customFormat="1" x14ac:dyDescent="0.35">
      <c r="H659" s="3" t="s">
        <v>1887</v>
      </c>
      <c r="I659" t="s">
        <v>2935</v>
      </c>
    </row>
    <row r="660" spans="8:9" customFormat="1" x14ac:dyDescent="0.35">
      <c r="H660" s="3" t="s">
        <v>1888</v>
      </c>
      <c r="I660" t="s">
        <v>2936</v>
      </c>
    </row>
    <row r="661" spans="8:9" customFormat="1" x14ac:dyDescent="0.35">
      <c r="H661" s="3" t="s">
        <v>1889</v>
      </c>
      <c r="I661" t="s">
        <v>2937</v>
      </c>
    </row>
    <row r="662" spans="8:9" customFormat="1" x14ac:dyDescent="0.35">
      <c r="H662" s="3" t="s">
        <v>1890</v>
      </c>
      <c r="I662" t="s">
        <v>2938</v>
      </c>
    </row>
    <row r="663" spans="8:9" customFormat="1" x14ac:dyDescent="0.35">
      <c r="H663" s="3" t="s">
        <v>1891</v>
      </c>
      <c r="I663" t="s">
        <v>2939</v>
      </c>
    </row>
    <row r="664" spans="8:9" customFormat="1" ht="29" x14ac:dyDescent="0.35">
      <c r="H664" s="3" t="s">
        <v>1892</v>
      </c>
      <c r="I664" t="s">
        <v>2940</v>
      </c>
    </row>
    <row r="665" spans="8:9" customFormat="1" x14ac:dyDescent="0.35">
      <c r="H665" s="3" t="s">
        <v>1893</v>
      </c>
      <c r="I665" t="s">
        <v>2941</v>
      </c>
    </row>
    <row r="666" spans="8:9" customFormat="1" x14ac:dyDescent="0.35">
      <c r="H666" s="3" t="s">
        <v>1894</v>
      </c>
      <c r="I666" t="s">
        <v>2942</v>
      </c>
    </row>
    <row r="667" spans="8:9" customFormat="1" ht="29" x14ac:dyDescent="0.35">
      <c r="H667" s="3" t="s">
        <v>1895</v>
      </c>
      <c r="I667" t="s">
        <v>2943</v>
      </c>
    </row>
    <row r="668" spans="8:9" customFormat="1" x14ac:dyDescent="0.35">
      <c r="H668" s="3" t="s">
        <v>1896</v>
      </c>
      <c r="I668" t="s">
        <v>2944</v>
      </c>
    </row>
    <row r="669" spans="8:9" customFormat="1" x14ac:dyDescent="0.35">
      <c r="H669" s="3" t="s">
        <v>1897</v>
      </c>
      <c r="I669" t="s">
        <v>2945</v>
      </c>
    </row>
    <row r="670" spans="8:9" customFormat="1" x14ac:dyDescent="0.35">
      <c r="H670" s="3" t="s">
        <v>1898</v>
      </c>
      <c r="I670" t="s">
        <v>2946</v>
      </c>
    </row>
    <row r="671" spans="8:9" customFormat="1" x14ac:dyDescent="0.35">
      <c r="H671" s="3" t="s">
        <v>1899</v>
      </c>
      <c r="I671" t="s">
        <v>2947</v>
      </c>
    </row>
    <row r="672" spans="8:9" customFormat="1" x14ac:dyDescent="0.35">
      <c r="H672" s="3" t="s">
        <v>1900</v>
      </c>
      <c r="I672" t="s">
        <v>2948</v>
      </c>
    </row>
    <row r="673" spans="8:9" customFormat="1" x14ac:dyDescent="0.35">
      <c r="H673" s="3" t="s">
        <v>1901</v>
      </c>
      <c r="I673" t="s">
        <v>2949</v>
      </c>
    </row>
    <row r="674" spans="8:9" customFormat="1" x14ac:dyDescent="0.35">
      <c r="H674" s="3" t="s">
        <v>1902</v>
      </c>
      <c r="I674" t="s">
        <v>2950</v>
      </c>
    </row>
    <row r="675" spans="8:9" customFormat="1" x14ac:dyDescent="0.35">
      <c r="H675" s="3" t="s">
        <v>1903</v>
      </c>
      <c r="I675" t="s">
        <v>2951</v>
      </c>
    </row>
    <row r="676" spans="8:9" customFormat="1" x14ac:dyDescent="0.35">
      <c r="H676" s="3" t="s">
        <v>1904</v>
      </c>
      <c r="I676" t="s">
        <v>2952</v>
      </c>
    </row>
    <row r="677" spans="8:9" customFormat="1" x14ac:dyDescent="0.35">
      <c r="H677" s="3" t="s">
        <v>1905</v>
      </c>
      <c r="I677" t="s">
        <v>2953</v>
      </c>
    </row>
    <row r="678" spans="8:9" customFormat="1" x14ac:dyDescent="0.35">
      <c r="H678" s="3" t="s">
        <v>1906</v>
      </c>
      <c r="I678" t="s">
        <v>2954</v>
      </c>
    </row>
    <row r="679" spans="8:9" customFormat="1" x14ac:dyDescent="0.35">
      <c r="H679" s="3" t="s">
        <v>1907</v>
      </c>
      <c r="I679" t="s">
        <v>2955</v>
      </c>
    </row>
    <row r="680" spans="8:9" customFormat="1" x14ac:dyDescent="0.35">
      <c r="H680" s="3" t="s">
        <v>1908</v>
      </c>
      <c r="I680" t="s">
        <v>2956</v>
      </c>
    </row>
    <row r="681" spans="8:9" customFormat="1" ht="29" x14ac:dyDescent="0.35">
      <c r="H681" s="3" t="s">
        <v>1909</v>
      </c>
      <c r="I681" t="s">
        <v>2957</v>
      </c>
    </row>
    <row r="682" spans="8:9" customFormat="1" x14ac:dyDescent="0.35">
      <c r="H682" s="3" t="s">
        <v>1910</v>
      </c>
      <c r="I682" t="s">
        <v>2958</v>
      </c>
    </row>
    <row r="683" spans="8:9" customFormat="1" x14ac:dyDescent="0.35">
      <c r="H683" s="3" t="s">
        <v>1911</v>
      </c>
      <c r="I683" t="s">
        <v>2959</v>
      </c>
    </row>
    <row r="684" spans="8:9" customFormat="1" x14ac:dyDescent="0.35">
      <c r="H684" s="3" t="s">
        <v>1912</v>
      </c>
      <c r="I684" t="s">
        <v>2960</v>
      </c>
    </row>
    <row r="685" spans="8:9" customFormat="1" x14ac:dyDescent="0.35">
      <c r="H685" s="3" t="s">
        <v>1913</v>
      </c>
      <c r="I685" t="s">
        <v>2961</v>
      </c>
    </row>
    <row r="686" spans="8:9" customFormat="1" x14ac:dyDescent="0.35">
      <c r="H686" s="3" t="s">
        <v>1914</v>
      </c>
      <c r="I686" t="s">
        <v>2962</v>
      </c>
    </row>
    <row r="687" spans="8:9" customFormat="1" x14ac:dyDescent="0.35">
      <c r="H687" s="3" t="s">
        <v>1915</v>
      </c>
      <c r="I687" t="s">
        <v>2963</v>
      </c>
    </row>
    <row r="688" spans="8:9" customFormat="1" x14ac:dyDescent="0.35">
      <c r="H688" s="3" t="s">
        <v>1916</v>
      </c>
      <c r="I688" t="s">
        <v>2964</v>
      </c>
    </row>
    <row r="689" spans="8:9" customFormat="1" x14ac:dyDescent="0.35">
      <c r="H689" s="3" t="s">
        <v>1917</v>
      </c>
      <c r="I689" t="s">
        <v>2965</v>
      </c>
    </row>
    <row r="690" spans="8:9" customFormat="1" x14ac:dyDescent="0.35">
      <c r="H690" s="3" t="s">
        <v>1918</v>
      </c>
      <c r="I690" t="s">
        <v>2966</v>
      </c>
    </row>
    <row r="691" spans="8:9" customFormat="1" x14ac:dyDescent="0.35">
      <c r="H691" s="3" t="s">
        <v>1919</v>
      </c>
      <c r="I691" t="s">
        <v>2967</v>
      </c>
    </row>
    <row r="692" spans="8:9" customFormat="1" x14ac:dyDescent="0.35">
      <c r="H692" s="3" t="s">
        <v>1920</v>
      </c>
      <c r="I692" t="s">
        <v>2968</v>
      </c>
    </row>
    <row r="693" spans="8:9" customFormat="1" x14ac:dyDescent="0.35">
      <c r="H693" s="3" t="s">
        <v>1921</v>
      </c>
      <c r="I693" t="s">
        <v>2969</v>
      </c>
    </row>
    <row r="694" spans="8:9" customFormat="1" x14ac:dyDescent="0.35">
      <c r="H694" s="3" t="s">
        <v>1922</v>
      </c>
      <c r="I694" t="s">
        <v>2970</v>
      </c>
    </row>
    <row r="695" spans="8:9" customFormat="1" x14ac:dyDescent="0.35">
      <c r="H695" s="3" t="s">
        <v>1923</v>
      </c>
      <c r="I695" t="s">
        <v>2971</v>
      </c>
    </row>
    <row r="696" spans="8:9" customFormat="1" x14ac:dyDescent="0.35">
      <c r="H696" s="3" t="s">
        <v>1924</v>
      </c>
      <c r="I696" t="s">
        <v>2972</v>
      </c>
    </row>
    <row r="697" spans="8:9" customFormat="1" ht="29" x14ac:dyDescent="0.35">
      <c r="H697" s="3" t="s">
        <v>1925</v>
      </c>
      <c r="I697" t="s">
        <v>2973</v>
      </c>
    </row>
    <row r="698" spans="8:9" customFormat="1" x14ac:dyDescent="0.35">
      <c r="H698" s="3" t="s">
        <v>1926</v>
      </c>
      <c r="I698" t="s">
        <v>2974</v>
      </c>
    </row>
    <row r="699" spans="8:9" customFormat="1" x14ac:dyDescent="0.35">
      <c r="H699" s="3" t="s">
        <v>1927</v>
      </c>
      <c r="I699" t="s">
        <v>2975</v>
      </c>
    </row>
    <row r="700" spans="8:9" customFormat="1" x14ac:dyDescent="0.35">
      <c r="H700" s="3" t="s">
        <v>1928</v>
      </c>
      <c r="I700" t="s">
        <v>2976</v>
      </c>
    </row>
    <row r="701" spans="8:9" customFormat="1" x14ac:dyDescent="0.35">
      <c r="H701" s="3" t="s">
        <v>1929</v>
      </c>
      <c r="I701" t="s">
        <v>2977</v>
      </c>
    </row>
    <row r="702" spans="8:9" customFormat="1" x14ac:dyDescent="0.35">
      <c r="H702" s="3" t="s">
        <v>1930</v>
      </c>
      <c r="I702" t="s">
        <v>2978</v>
      </c>
    </row>
    <row r="703" spans="8:9" customFormat="1" x14ac:dyDescent="0.35">
      <c r="H703" s="3" t="s">
        <v>1931</v>
      </c>
      <c r="I703" t="s">
        <v>2979</v>
      </c>
    </row>
    <row r="704" spans="8:9" customFormat="1" x14ac:dyDescent="0.35">
      <c r="H704" s="3" t="s">
        <v>1932</v>
      </c>
      <c r="I704" t="s">
        <v>2980</v>
      </c>
    </row>
    <row r="705" spans="8:9" customFormat="1" x14ac:dyDescent="0.35">
      <c r="H705" s="3" t="s">
        <v>1933</v>
      </c>
      <c r="I705" t="s">
        <v>2981</v>
      </c>
    </row>
    <row r="706" spans="8:9" customFormat="1" x14ac:dyDescent="0.35">
      <c r="H706" s="3" t="s">
        <v>1934</v>
      </c>
      <c r="I706" t="s">
        <v>2982</v>
      </c>
    </row>
    <row r="707" spans="8:9" customFormat="1" x14ac:dyDescent="0.35">
      <c r="H707" s="3" t="s">
        <v>1935</v>
      </c>
      <c r="I707" t="s">
        <v>2983</v>
      </c>
    </row>
    <row r="708" spans="8:9" customFormat="1" x14ac:dyDescent="0.35">
      <c r="H708" s="3" t="s">
        <v>1936</v>
      </c>
      <c r="I708" t="s">
        <v>2984</v>
      </c>
    </row>
    <row r="709" spans="8:9" customFormat="1" x14ac:dyDescent="0.35">
      <c r="H709" s="3" t="s">
        <v>1937</v>
      </c>
      <c r="I709" t="s">
        <v>2985</v>
      </c>
    </row>
    <row r="710" spans="8:9" customFormat="1" x14ac:dyDescent="0.35">
      <c r="H710" s="3" t="s">
        <v>1938</v>
      </c>
      <c r="I710" t="s">
        <v>2986</v>
      </c>
    </row>
    <row r="711" spans="8:9" customFormat="1" x14ac:dyDescent="0.35">
      <c r="H711" s="3" t="s">
        <v>1939</v>
      </c>
      <c r="I711" t="s">
        <v>2987</v>
      </c>
    </row>
    <row r="712" spans="8:9" customFormat="1" x14ac:dyDescent="0.35">
      <c r="H712" s="3" t="s">
        <v>1940</v>
      </c>
      <c r="I712" t="s">
        <v>2988</v>
      </c>
    </row>
    <row r="713" spans="8:9" customFormat="1" x14ac:dyDescent="0.35">
      <c r="H713" s="3" t="s">
        <v>1941</v>
      </c>
      <c r="I713" t="s">
        <v>2989</v>
      </c>
    </row>
    <row r="714" spans="8:9" customFormat="1" x14ac:dyDescent="0.35">
      <c r="H714" s="3" t="s">
        <v>1942</v>
      </c>
      <c r="I714" t="s">
        <v>2990</v>
      </c>
    </row>
    <row r="715" spans="8:9" customFormat="1" x14ac:dyDescent="0.35">
      <c r="H715" s="3" t="s">
        <v>1943</v>
      </c>
      <c r="I715" t="s">
        <v>2991</v>
      </c>
    </row>
    <row r="716" spans="8:9" customFormat="1" x14ac:dyDescent="0.35">
      <c r="H716" s="3" t="s">
        <v>1944</v>
      </c>
      <c r="I716" t="s">
        <v>2992</v>
      </c>
    </row>
    <row r="717" spans="8:9" customFormat="1" x14ac:dyDescent="0.35">
      <c r="H717" s="3" t="s">
        <v>1945</v>
      </c>
      <c r="I717" t="s">
        <v>2993</v>
      </c>
    </row>
    <row r="718" spans="8:9" customFormat="1" x14ac:dyDescent="0.35">
      <c r="H718" s="3" t="s">
        <v>1946</v>
      </c>
      <c r="I718" t="s">
        <v>2994</v>
      </c>
    </row>
    <row r="719" spans="8:9" customFormat="1" x14ac:dyDescent="0.35">
      <c r="H719" s="3" t="s">
        <v>1947</v>
      </c>
      <c r="I719" t="s">
        <v>2995</v>
      </c>
    </row>
    <row r="720" spans="8:9" customFormat="1" x14ac:dyDescent="0.35">
      <c r="H720" s="3" t="s">
        <v>1948</v>
      </c>
      <c r="I720" t="s">
        <v>2996</v>
      </c>
    </row>
    <row r="721" spans="8:9" customFormat="1" x14ac:dyDescent="0.35">
      <c r="H721" s="3" t="s">
        <v>1949</v>
      </c>
      <c r="I721" t="s">
        <v>2997</v>
      </c>
    </row>
    <row r="722" spans="8:9" customFormat="1" x14ac:dyDescent="0.35">
      <c r="H722" s="3" t="s">
        <v>1950</v>
      </c>
      <c r="I722" t="s">
        <v>2998</v>
      </c>
    </row>
    <row r="723" spans="8:9" customFormat="1" x14ac:dyDescent="0.35">
      <c r="H723" s="3" t="s">
        <v>1951</v>
      </c>
      <c r="I723" t="s">
        <v>2999</v>
      </c>
    </row>
    <row r="724" spans="8:9" customFormat="1" x14ac:dyDescent="0.35">
      <c r="H724" s="3" t="s">
        <v>1952</v>
      </c>
      <c r="I724" t="s">
        <v>3000</v>
      </c>
    </row>
    <row r="725" spans="8:9" customFormat="1" x14ac:dyDescent="0.35">
      <c r="H725" s="3" t="s">
        <v>1953</v>
      </c>
      <c r="I725" t="s">
        <v>3001</v>
      </c>
    </row>
    <row r="726" spans="8:9" customFormat="1" x14ac:dyDescent="0.35">
      <c r="H726" s="3" t="s">
        <v>1954</v>
      </c>
      <c r="I726" t="s">
        <v>3002</v>
      </c>
    </row>
    <row r="727" spans="8:9" customFormat="1" x14ac:dyDescent="0.35">
      <c r="H727" s="3" t="s">
        <v>1955</v>
      </c>
      <c r="I727" t="s">
        <v>3003</v>
      </c>
    </row>
    <row r="728" spans="8:9" customFormat="1" x14ac:dyDescent="0.35">
      <c r="H728" s="3" t="s">
        <v>1956</v>
      </c>
      <c r="I728" t="s">
        <v>3004</v>
      </c>
    </row>
    <row r="729" spans="8:9" customFormat="1" x14ac:dyDescent="0.35">
      <c r="H729" s="3" t="s">
        <v>1957</v>
      </c>
      <c r="I729" t="s">
        <v>3005</v>
      </c>
    </row>
    <row r="730" spans="8:9" customFormat="1" ht="29" x14ac:dyDescent="0.35">
      <c r="H730" s="3" t="s">
        <v>1958</v>
      </c>
      <c r="I730" t="s">
        <v>3006</v>
      </c>
    </row>
    <row r="731" spans="8:9" customFormat="1" x14ac:dyDescent="0.35">
      <c r="H731" s="3" t="s">
        <v>1959</v>
      </c>
      <c r="I731" t="s">
        <v>3007</v>
      </c>
    </row>
    <row r="732" spans="8:9" customFormat="1" x14ac:dyDescent="0.35">
      <c r="H732" s="3" t="s">
        <v>1960</v>
      </c>
      <c r="I732" t="s">
        <v>3008</v>
      </c>
    </row>
    <row r="733" spans="8:9" customFormat="1" x14ac:dyDescent="0.35">
      <c r="H733" s="3" t="s">
        <v>1961</v>
      </c>
      <c r="I733" t="s">
        <v>3009</v>
      </c>
    </row>
    <row r="734" spans="8:9" customFormat="1" x14ac:dyDescent="0.35">
      <c r="H734" s="3" t="s">
        <v>1962</v>
      </c>
      <c r="I734" t="s">
        <v>3010</v>
      </c>
    </row>
    <row r="735" spans="8:9" customFormat="1" x14ac:dyDescent="0.35">
      <c r="H735" s="3" t="s">
        <v>1963</v>
      </c>
      <c r="I735" t="s">
        <v>3011</v>
      </c>
    </row>
    <row r="736" spans="8:9" customFormat="1" x14ac:dyDescent="0.35">
      <c r="H736" s="3" t="s">
        <v>1964</v>
      </c>
      <c r="I736" t="s">
        <v>3012</v>
      </c>
    </row>
    <row r="737" spans="8:9" customFormat="1" ht="29" x14ac:dyDescent="0.35">
      <c r="H737" s="3" t="s">
        <v>1965</v>
      </c>
      <c r="I737" t="s">
        <v>3013</v>
      </c>
    </row>
    <row r="738" spans="8:9" customFormat="1" x14ac:dyDescent="0.35">
      <c r="H738" s="3" t="s">
        <v>1966</v>
      </c>
      <c r="I738" t="s">
        <v>3014</v>
      </c>
    </row>
    <row r="739" spans="8:9" customFormat="1" x14ac:dyDescent="0.35">
      <c r="H739" s="3" t="s">
        <v>1967</v>
      </c>
      <c r="I739" t="s">
        <v>3015</v>
      </c>
    </row>
    <row r="740" spans="8:9" customFormat="1" x14ac:dyDescent="0.35">
      <c r="H740" s="3" t="s">
        <v>1968</v>
      </c>
      <c r="I740" t="s">
        <v>3016</v>
      </c>
    </row>
    <row r="741" spans="8:9" customFormat="1" x14ac:dyDescent="0.35">
      <c r="H741" s="3" t="s">
        <v>1969</v>
      </c>
      <c r="I741" t="s">
        <v>3017</v>
      </c>
    </row>
    <row r="742" spans="8:9" customFormat="1" x14ac:dyDescent="0.35">
      <c r="H742" s="3" t="s">
        <v>1970</v>
      </c>
      <c r="I742" t="s">
        <v>3018</v>
      </c>
    </row>
    <row r="743" spans="8:9" customFormat="1" x14ac:dyDescent="0.35">
      <c r="H743" s="3" t="s">
        <v>1971</v>
      </c>
      <c r="I743" t="s">
        <v>3019</v>
      </c>
    </row>
    <row r="744" spans="8:9" customFormat="1" x14ac:dyDescent="0.35">
      <c r="H744" s="3" t="s">
        <v>1972</v>
      </c>
      <c r="I744" t="s">
        <v>3020</v>
      </c>
    </row>
    <row r="745" spans="8:9" customFormat="1" x14ac:dyDescent="0.35">
      <c r="H745" s="3" t="s">
        <v>1973</v>
      </c>
      <c r="I745" t="s">
        <v>3021</v>
      </c>
    </row>
    <row r="746" spans="8:9" customFormat="1" x14ac:dyDescent="0.35">
      <c r="H746" s="3" t="s">
        <v>1974</v>
      </c>
      <c r="I746" t="s">
        <v>3022</v>
      </c>
    </row>
    <row r="747" spans="8:9" customFormat="1" x14ac:dyDescent="0.35">
      <c r="H747" s="3" t="s">
        <v>1975</v>
      </c>
      <c r="I747" t="s">
        <v>3023</v>
      </c>
    </row>
    <row r="748" spans="8:9" customFormat="1" x14ac:dyDescent="0.35">
      <c r="H748" s="3" t="s">
        <v>1976</v>
      </c>
      <c r="I748" t="s">
        <v>3024</v>
      </c>
    </row>
    <row r="749" spans="8:9" customFormat="1" x14ac:dyDescent="0.35">
      <c r="H749" s="3" t="s">
        <v>1977</v>
      </c>
      <c r="I749" t="s">
        <v>3025</v>
      </c>
    </row>
    <row r="750" spans="8:9" customFormat="1" x14ac:dyDescent="0.35">
      <c r="H750" s="3" t="s">
        <v>1978</v>
      </c>
      <c r="I750" t="s">
        <v>3026</v>
      </c>
    </row>
    <row r="751" spans="8:9" customFormat="1" ht="29" x14ac:dyDescent="0.35">
      <c r="H751" s="3" t="s">
        <v>1979</v>
      </c>
      <c r="I751" t="s">
        <v>3027</v>
      </c>
    </row>
    <row r="752" spans="8:9" customFormat="1" x14ac:dyDescent="0.35">
      <c r="H752" s="3" t="s">
        <v>1980</v>
      </c>
      <c r="I752" t="s">
        <v>3028</v>
      </c>
    </row>
    <row r="753" spans="8:9" customFormat="1" x14ac:dyDescent="0.35">
      <c r="H753" s="3" t="s">
        <v>1981</v>
      </c>
      <c r="I753" t="s">
        <v>3029</v>
      </c>
    </row>
    <row r="754" spans="8:9" customFormat="1" x14ac:dyDescent="0.35">
      <c r="H754" s="3" t="s">
        <v>1982</v>
      </c>
      <c r="I754" t="s">
        <v>3030</v>
      </c>
    </row>
    <row r="755" spans="8:9" customFormat="1" x14ac:dyDescent="0.35">
      <c r="H755" s="3" t="s">
        <v>1983</v>
      </c>
      <c r="I755" t="s">
        <v>3031</v>
      </c>
    </row>
    <row r="756" spans="8:9" customFormat="1" x14ac:dyDescent="0.35">
      <c r="H756" s="3" t="s">
        <v>1984</v>
      </c>
      <c r="I756" t="s">
        <v>3032</v>
      </c>
    </row>
    <row r="757" spans="8:9" customFormat="1" x14ac:dyDescent="0.35">
      <c r="H757" s="3" t="s">
        <v>1985</v>
      </c>
      <c r="I757" t="s">
        <v>3033</v>
      </c>
    </row>
    <row r="758" spans="8:9" customFormat="1" x14ac:dyDescent="0.35">
      <c r="H758" s="3" t="s">
        <v>1986</v>
      </c>
      <c r="I758" t="s">
        <v>3034</v>
      </c>
    </row>
    <row r="759" spans="8:9" customFormat="1" x14ac:dyDescent="0.35">
      <c r="H759" s="3" t="s">
        <v>1987</v>
      </c>
      <c r="I759" t="s">
        <v>3035</v>
      </c>
    </row>
    <row r="760" spans="8:9" customFormat="1" x14ac:dyDescent="0.35">
      <c r="H760" s="3" t="s">
        <v>1988</v>
      </c>
      <c r="I760" t="s">
        <v>3036</v>
      </c>
    </row>
    <row r="761" spans="8:9" customFormat="1" x14ac:dyDescent="0.35">
      <c r="H761" s="3" t="s">
        <v>1989</v>
      </c>
      <c r="I761" t="s">
        <v>3037</v>
      </c>
    </row>
    <row r="762" spans="8:9" customFormat="1" x14ac:dyDescent="0.35">
      <c r="H762" s="3" t="s">
        <v>1990</v>
      </c>
      <c r="I762" t="s">
        <v>3038</v>
      </c>
    </row>
    <row r="763" spans="8:9" customFormat="1" x14ac:dyDescent="0.35">
      <c r="H763" s="3" t="s">
        <v>1991</v>
      </c>
      <c r="I763" t="s">
        <v>3039</v>
      </c>
    </row>
    <row r="764" spans="8:9" customFormat="1" x14ac:dyDescent="0.35">
      <c r="H764" s="3" t="s">
        <v>1992</v>
      </c>
      <c r="I764" t="s">
        <v>3040</v>
      </c>
    </row>
    <row r="765" spans="8:9" customFormat="1" x14ac:dyDescent="0.35">
      <c r="H765" s="3" t="s">
        <v>1993</v>
      </c>
      <c r="I765" t="s">
        <v>3041</v>
      </c>
    </row>
    <row r="766" spans="8:9" customFormat="1" x14ac:dyDescent="0.35">
      <c r="H766" s="3" t="s">
        <v>1994</v>
      </c>
      <c r="I766" t="s">
        <v>3042</v>
      </c>
    </row>
    <row r="767" spans="8:9" customFormat="1" ht="29" x14ac:dyDescent="0.35">
      <c r="H767" s="3" t="s">
        <v>1995</v>
      </c>
      <c r="I767" t="s">
        <v>3043</v>
      </c>
    </row>
    <row r="768" spans="8:9" customFormat="1" x14ac:dyDescent="0.35">
      <c r="H768" s="3" t="s">
        <v>1996</v>
      </c>
      <c r="I768" t="s">
        <v>3044</v>
      </c>
    </row>
    <row r="769" spans="8:9" customFormat="1" x14ac:dyDescent="0.35">
      <c r="H769" s="3" t="s">
        <v>1997</v>
      </c>
      <c r="I769" t="s">
        <v>3045</v>
      </c>
    </row>
    <row r="770" spans="8:9" customFormat="1" x14ac:dyDescent="0.35">
      <c r="H770" s="3" t="s">
        <v>1998</v>
      </c>
      <c r="I770" t="s">
        <v>3046</v>
      </c>
    </row>
    <row r="771" spans="8:9" customFormat="1" x14ac:dyDescent="0.35">
      <c r="H771" s="3" t="s">
        <v>1999</v>
      </c>
      <c r="I771" t="s">
        <v>3047</v>
      </c>
    </row>
    <row r="772" spans="8:9" customFormat="1" x14ac:dyDescent="0.35">
      <c r="H772" s="3" t="s">
        <v>2000</v>
      </c>
      <c r="I772" t="s">
        <v>3048</v>
      </c>
    </row>
    <row r="773" spans="8:9" customFormat="1" x14ac:dyDescent="0.35">
      <c r="H773" s="3" t="s">
        <v>2001</v>
      </c>
      <c r="I773" t="s">
        <v>3049</v>
      </c>
    </row>
    <row r="774" spans="8:9" customFormat="1" x14ac:dyDescent="0.35">
      <c r="H774" s="3" t="s">
        <v>2002</v>
      </c>
      <c r="I774" t="s">
        <v>3050</v>
      </c>
    </row>
    <row r="775" spans="8:9" customFormat="1" x14ac:dyDescent="0.35">
      <c r="H775" s="3" t="s">
        <v>2003</v>
      </c>
      <c r="I775" t="s">
        <v>3051</v>
      </c>
    </row>
    <row r="776" spans="8:9" customFormat="1" x14ac:dyDescent="0.35">
      <c r="H776" s="3" t="s">
        <v>2004</v>
      </c>
      <c r="I776" t="s">
        <v>3052</v>
      </c>
    </row>
    <row r="777" spans="8:9" customFormat="1" x14ac:dyDescent="0.35">
      <c r="H777" s="3" t="s">
        <v>2005</v>
      </c>
      <c r="I777" t="s">
        <v>3053</v>
      </c>
    </row>
    <row r="778" spans="8:9" customFormat="1" x14ac:dyDescent="0.35">
      <c r="H778" s="3" t="s">
        <v>2006</v>
      </c>
      <c r="I778" t="s">
        <v>3054</v>
      </c>
    </row>
    <row r="779" spans="8:9" customFormat="1" x14ac:dyDescent="0.35">
      <c r="H779" s="3" t="s">
        <v>2007</v>
      </c>
      <c r="I779" t="s">
        <v>3055</v>
      </c>
    </row>
    <row r="780" spans="8:9" customFormat="1" ht="29" x14ac:dyDescent="0.35">
      <c r="H780" s="3" t="s">
        <v>2008</v>
      </c>
      <c r="I780" t="s">
        <v>3056</v>
      </c>
    </row>
    <row r="781" spans="8:9" customFormat="1" x14ac:dyDescent="0.35">
      <c r="H781" s="3" t="s">
        <v>2009</v>
      </c>
      <c r="I781" t="s">
        <v>3057</v>
      </c>
    </row>
    <row r="782" spans="8:9" customFormat="1" x14ac:dyDescent="0.35">
      <c r="H782" s="3" t="s">
        <v>2010</v>
      </c>
      <c r="I782" t="s">
        <v>3058</v>
      </c>
    </row>
    <row r="783" spans="8:9" customFormat="1" ht="29" x14ac:dyDescent="0.35">
      <c r="H783" s="3" t="s">
        <v>2011</v>
      </c>
      <c r="I783" t="s">
        <v>3059</v>
      </c>
    </row>
    <row r="784" spans="8:9" customFormat="1" x14ac:dyDescent="0.35">
      <c r="H784" s="3" t="s">
        <v>2012</v>
      </c>
      <c r="I784" t="s">
        <v>3060</v>
      </c>
    </row>
    <row r="785" spans="8:9" customFormat="1" x14ac:dyDescent="0.35">
      <c r="H785" s="3" t="s">
        <v>2013</v>
      </c>
      <c r="I785" t="s">
        <v>3061</v>
      </c>
    </row>
    <row r="786" spans="8:9" customFormat="1" x14ac:dyDescent="0.35">
      <c r="H786" s="3" t="s">
        <v>2014</v>
      </c>
      <c r="I786" t="s">
        <v>3062</v>
      </c>
    </row>
    <row r="787" spans="8:9" customFormat="1" x14ac:dyDescent="0.35">
      <c r="H787" s="3" t="s">
        <v>2015</v>
      </c>
      <c r="I787" t="s">
        <v>3063</v>
      </c>
    </row>
    <row r="788" spans="8:9" customFormat="1" x14ac:dyDescent="0.35">
      <c r="H788" s="3" t="s">
        <v>2016</v>
      </c>
      <c r="I788" t="s">
        <v>3064</v>
      </c>
    </row>
    <row r="789" spans="8:9" customFormat="1" x14ac:dyDescent="0.35">
      <c r="H789" s="3" t="s">
        <v>2017</v>
      </c>
      <c r="I789" t="s">
        <v>3065</v>
      </c>
    </row>
    <row r="790" spans="8:9" customFormat="1" x14ac:dyDescent="0.35">
      <c r="H790" s="3" t="s">
        <v>2018</v>
      </c>
      <c r="I790" t="s">
        <v>3066</v>
      </c>
    </row>
    <row r="791" spans="8:9" customFormat="1" ht="29" x14ac:dyDescent="0.35">
      <c r="H791" s="3" t="s">
        <v>2019</v>
      </c>
      <c r="I791" t="s">
        <v>3067</v>
      </c>
    </row>
    <row r="792" spans="8:9" customFormat="1" x14ac:dyDescent="0.35">
      <c r="H792" s="3" t="s">
        <v>2020</v>
      </c>
      <c r="I792" t="s">
        <v>3068</v>
      </c>
    </row>
    <row r="793" spans="8:9" customFormat="1" x14ac:dyDescent="0.35">
      <c r="H793" s="3" t="s">
        <v>2021</v>
      </c>
      <c r="I793" t="s">
        <v>3069</v>
      </c>
    </row>
    <row r="794" spans="8:9" customFormat="1" x14ac:dyDescent="0.35">
      <c r="H794" s="3" t="s">
        <v>2022</v>
      </c>
      <c r="I794" t="s">
        <v>3070</v>
      </c>
    </row>
    <row r="795" spans="8:9" customFormat="1" x14ac:dyDescent="0.35">
      <c r="H795" s="3" t="s">
        <v>2023</v>
      </c>
      <c r="I795" t="s">
        <v>3071</v>
      </c>
    </row>
    <row r="796" spans="8:9" customFormat="1" x14ac:dyDescent="0.35">
      <c r="H796" s="3" t="s">
        <v>2024</v>
      </c>
      <c r="I796" t="s">
        <v>3072</v>
      </c>
    </row>
    <row r="797" spans="8:9" customFormat="1" x14ac:dyDescent="0.35">
      <c r="H797" s="3" t="s">
        <v>2025</v>
      </c>
      <c r="I797" t="s">
        <v>3073</v>
      </c>
    </row>
    <row r="798" spans="8:9" customFormat="1" x14ac:dyDescent="0.35">
      <c r="H798" s="3" t="s">
        <v>2026</v>
      </c>
      <c r="I798" t="s">
        <v>3074</v>
      </c>
    </row>
    <row r="799" spans="8:9" customFormat="1" ht="29" x14ac:dyDescent="0.35">
      <c r="H799" s="3" t="s">
        <v>2027</v>
      </c>
      <c r="I799" t="s">
        <v>3075</v>
      </c>
    </row>
    <row r="800" spans="8:9" customFormat="1" ht="29" x14ac:dyDescent="0.35">
      <c r="H800" s="3" t="s">
        <v>2028</v>
      </c>
      <c r="I800" t="s">
        <v>3076</v>
      </c>
    </row>
    <row r="801" spans="8:9" customFormat="1" x14ac:dyDescent="0.35">
      <c r="H801" s="3" t="s">
        <v>2029</v>
      </c>
      <c r="I801" t="s">
        <v>3077</v>
      </c>
    </row>
    <row r="802" spans="8:9" customFormat="1" ht="29" x14ac:dyDescent="0.35">
      <c r="H802" s="3" t="s">
        <v>2030</v>
      </c>
      <c r="I802" t="s">
        <v>3078</v>
      </c>
    </row>
    <row r="803" spans="8:9" customFormat="1" ht="29" x14ac:dyDescent="0.35">
      <c r="H803" s="3" t="s">
        <v>2031</v>
      </c>
      <c r="I803" t="s">
        <v>3079</v>
      </c>
    </row>
    <row r="804" spans="8:9" customFormat="1" x14ac:dyDescent="0.35">
      <c r="H804" s="3" t="s">
        <v>2032</v>
      </c>
      <c r="I804" t="s">
        <v>3080</v>
      </c>
    </row>
    <row r="805" spans="8:9" customFormat="1" x14ac:dyDescent="0.35">
      <c r="H805" s="3" t="s">
        <v>2033</v>
      </c>
      <c r="I805" t="s">
        <v>3081</v>
      </c>
    </row>
    <row r="806" spans="8:9" customFormat="1" x14ac:dyDescent="0.35">
      <c r="H806" s="3" t="s">
        <v>2034</v>
      </c>
      <c r="I806" t="s">
        <v>3082</v>
      </c>
    </row>
    <row r="807" spans="8:9" customFormat="1" x14ac:dyDescent="0.35">
      <c r="H807" s="3" t="s">
        <v>2035</v>
      </c>
      <c r="I807" t="s">
        <v>3083</v>
      </c>
    </row>
    <row r="808" spans="8:9" customFormat="1" x14ac:dyDescent="0.35">
      <c r="H808" s="3" t="s">
        <v>2036</v>
      </c>
      <c r="I808" t="s">
        <v>3084</v>
      </c>
    </row>
    <row r="809" spans="8:9" customFormat="1" x14ac:dyDescent="0.35">
      <c r="H809" s="3" t="s">
        <v>2037</v>
      </c>
      <c r="I809" t="s">
        <v>3085</v>
      </c>
    </row>
    <row r="810" spans="8:9" customFormat="1" x14ac:dyDescent="0.35">
      <c r="H810" s="3" t="s">
        <v>2038</v>
      </c>
      <c r="I810" t="s">
        <v>3086</v>
      </c>
    </row>
    <row r="811" spans="8:9" customFormat="1" x14ac:dyDescent="0.35">
      <c r="H811" s="3" t="s">
        <v>2039</v>
      </c>
      <c r="I811" t="s">
        <v>3087</v>
      </c>
    </row>
    <row r="812" spans="8:9" customFormat="1" x14ac:dyDescent="0.35">
      <c r="H812" s="3" t="s">
        <v>2040</v>
      </c>
      <c r="I812" t="s">
        <v>3088</v>
      </c>
    </row>
    <row r="813" spans="8:9" customFormat="1" x14ac:dyDescent="0.35">
      <c r="H813" s="3" t="s">
        <v>2041</v>
      </c>
      <c r="I813" t="s">
        <v>3089</v>
      </c>
    </row>
    <row r="814" spans="8:9" customFormat="1" ht="29" x14ac:dyDescent="0.35">
      <c r="H814" s="3" t="s">
        <v>2042</v>
      </c>
      <c r="I814" t="s">
        <v>3090</v>
      </c>
    </row>
    <row r="815" spans="8:9" customFormat="1" ht="29" x14ac:dyDescent="0.35">
      <c r="H815" s="3" t="s">
        <v>2043</v>
      </c>
      <c r="I815" t="s">
        <v>3091</v>
      </c>
    </row>
    <row r="816" spans="8:9" customFormat="1" x14ac:dyDescent="0.35">
      <c r="H816" s="3" t="s">
        <v>2044</v>
      </c>
      <c r="I816" t="s">
        <v>3092</v>
      </c>
    </row>
    <row r="817" spans="8:9" customFormat="1" x14ac:dyDescent="0.35">
      <c r="H817" s="3" t="s">
        <v>2045</v>
      </c>
      <c r="I817" t="s">
        <v>3093</v>
      </c>
    </row>
    <row r="818" spans="8:9" customFormat="1" x14ac:dyDescent="0.35">
      <c r="H818" s="3" t="s">
        <v>2046</v>
      </c>
      <c r="I818" t="s">
        <v>3094</v>
      </c>
    </row>
    <row r="819" spans="8:9" customFormat="1" x14ac:dyDescent="0.35">
      <c r="H819" s="3" t="s">
        <v>2047</v>
      </c>
      <c r="I819" t="s">
        <v>3095</v>
      </c>
    </row>
    <row r="820" spans="8:9" customFormat="1" x14ac:dyDescent="0.35">
      <c r="H820" s="3" t="s">
        <v>2048</v>
      </c>
      <c r="I820" t="s">
        <v>3096</v>
      </c>
    </row>
    <row r="821" spans="8:9" customFormat="1" x14ac:dyDescent="0.35">
      <c r="H821" s="3" t="s">
        <v>2049</v>
      </c>
      <c r="I821" t="s">
        <v>3097</v>
      </c>
    </row>
    <row r="822" spans="8:9" customFormat="1" x14ac:dyDescent="0.35">
      <c r="H822" s="3" t="s">
        <v>2050</v>
      </c>
      <c r="I822" t="s">
        <v>3098</v>
      </c>
    </row>
    <row r="823" spans="8:9" customFormat="1" x14ac:dyDescent="0.35">
      <c r="H823" s="3" t="s">
        <v>2051</v>
      </c>
      <c r="I823" t="s">
        <v>3099</v>
      </c>
    </row>
    <row r="824" spans="8:9" customFormat="1" x14ac:dyDescent="0.35">
      <c r="H824" s="3" t="s">
        <v>2052</v>
      </c>
      <c r="I824" t="s">
        <v>3100</v>
      </c>
    </row>
    <row r="825" spans="8:9" customFormat="1" x14ac:dyDescent="0.35">
      <c r="H825" s="3" t="s">
        <v>2053</v>
      </c>
      <c r="I825" t="s">
        <v>3101</v>
      </c>
    </row>
    <row r="826" spans="8:9" customFormat="1" x14ac:dyDescent="0.35">
      <c r="H826" s="3" t="s">
        <v>2054</v>
      </c>
      <c r="I826" t="s">
        <v>3102</v>
      </c>
    </row>
    <row r="827" spans="8:9" customFormat="1" x14ac:dyDescent="0.35">
      <c r="H827" s="3" t="s">
        <v>2055</v>
      </c>
      <c r="I827" t="s">
        <v>3103</v>
      </c>
    </row>
    <row r="828" spans="8:9" customFormat="1" x14ac:dyDescent="0.35">
      <c r="H828" s="3" t="s">
        <v>2056</v>
      </c>
      <c r="I828" t="s">
        <v>3104</v>
      </c>
    </row>
    <row r="829" spans="8:9" customFormat="1" x14ac:dyDescent="0.35">
      <c r="H829" s="3" t="s">
        <v>2057</v>
      </c>
      <c r="I829" t="s">
        <v>3105</v>
      </c>
    </row>
    <row r="830" spans="8:9" customFormat="1" ht="29" x14ac:dyDescent="0.35">
      <c r="H830" s="3" t="s">
        <v>2058</v>
      </c>
      <c r="I830" t="s">
        <v>3106</v>
      </c>
    </row>
    <row r="831" spans="8:9" customFormat="1" ht="29" x14ac:dyDescent="0.35">
      <c r="H831" s="3" t="s">
        <v>2059</v>
      </c>
      <c r="I831" t="s">
        <v>3107</v>
      </c>
    </row>
    <row r="832" spans="8:9" customFormat="1" x14ac:dyDescent="0.35">
      <c r="H832" s="3" t="s">
        <v>2060</v>
      </c>
      <c r="I832" t="s">
        <v>3108</v>
      </c>
    </row>
    <row r="833" spans="8:9" customFormat="1" x14ac:dyDescent="0.35">
      <c r="H833" s="3" t="s">
        <v>2061</v>
      </c>
      <c r="I833" t="s">
        <v>3109</v>
      </c>
    </row>
    <row r="834" spans="8:9" customFormat="1" x14ac:dyDescent="0.35">
      <c r="H834" s="3" t="s">
        <v>2062</v>
      </c>
      <c r="I834" t="s">
        <v>3110</v>
      </c>
    </row>
    <row r="835" spans="8:9" customFormat="1" x14ac:dyDescent="0.35">
      <c r="H835" s="3" t="s">
        <v>2063</v>
      </c>
      <c r="I835" t="s">
        <v>3111</v>
      </c>
    </row>
    <row r="836" spans="8:9" customFormat="1" x14ac:dyDescent="0.35">
      <c r="H836" s="3" t="s">
        <v>2064</v>
      </c>
      <c r="I836" t="s">
        <v>3112</v>
      </c>
    </row>
    <row r="837" spans="8:9" customFormat="1" x14ac:dyDescent="0.35">
      <c r="H837" s="3" t="s">
        <v>2065</v>
      </c>
      <c r="I837" t="s">
        <v>3113</v>
      </c>
    </row>
    <row r="838" spans="8:9" customFormat="1" x14ac:dyDescent="0.35">
      <c r="H838" s="3" t="s">
        <v>2066</v>
      </c>
      <c r="I838" t="s">
        <v>3114</v>
      </c>
    </row>
    <row r="839" spans="8:9" customFormat="1" ht="29" x14ac:dyDescent="0.35">
      <c r="H839" s="3" t="s">
        <v>2067</v>
      </c>
      <c r="I839" t="s">
        <v>3115</v>
      </c>
    </row>
    <row r="840" spans="8:9" customFormat="1" x14ac:dyDescent="0.35">
      <c r="H840" s="3" t="s">
        <v>2068</v>
      </c>
      <c r="I840" t="s">
        <v>3116</v>
      </c>
    </row>
    <row r="841" spans="8:9" customFormat="1" ht="29" x14ac:dyDescent="0.35">
      <c r="H841" s="3" t="s">
        <v>2069</v>
      </c>
      <c r="I841" t="s">
        <v>3117</v>
      </c>
    </row>
    <row r="842" spans="8:9" customFormat="1" ht="43.5" x14ac:dyDescent="0.35">
      <c r="H842" s="3" t="s">
        <v>2070</v>
      </c>
      <c r="I842" t="s">
        <v>3118</v>
      </c>
    </row>
    <row r="843" spans="8:9" customFormat="1" ht="29" x14ac:dyDescent="0.35">
      <c r="H843" s="3" t="s">
        <v>2071</v>
      </c>
      <c r="I843" t="s">
        <v>3119</v>
      </c>
    </row>
    <row r="844" spans="8:9" customFormat="1" x14ac:dyDescent="0.35">
      <c r="H844" s="3" t="s">
        <v>2072</v>
      </c>
      <c r="I844" t="s">
        <v>3120</v>
      </c>
    </row>
    <row r="845" spans="8:9" customFormat="1" x14ac:dyDescent="0.35">
      <c r="H845" s="3" t="s">
        <v>2073</v>
      </c>
      <c r="I845" t="s">
        <v>3121</v>
      </c>
    </row>
    <row r="846" spans="8:9" customFormat="1" x14ac:dyDescent="0.35">
      <c r="H846" s="3" t="s">
        <v>2074</v>
      </c>
      <c r="I846" t="s">
        <v>3122</v>
      </c>
    </row>
    <row r="847" spans="8:9" customFormat="1" x14ac:dyDescent="0.35">
      <c r="H847" s="3" t="s">
        <v>2075</v>
      </c>
      <c r="I847" t="s">
        <v>3123</v>
      </c>
    </row>
    <row r="848" spans="8:9" customFormat="1" x14ac:dyDescent="0.35">
      <c r="H848" s="3" t="s">
        <v>2076</v>
      </c>
      <c r="I848" t="s">
        <v>3124</v>
      </c>
    </row>
    <row r="849" spans="8:9" customFormat="1" x14ac:dyDescent="0.35">
      <c r="H849" s="3" t="s">
        <v>2077</v>
      </c>
      <c r="I849" t="s">
        <v>3125</v>
      </c>
    </row>
    <row r="850" spans="8:9" customFormat="1" x14ac:dyDescent="0.35">
      <c r="H850" s="3" t="s">
        <v>2078</v>
      </c>
      <c r="I850" t="s">
        <v>3126</v>
      </c>
    </row>
    <row r="851" spans="8:9" customFormat="1" x14ac:dyDescent="0.35">
      <c r="H851" s="3" t="s">
        <v>2079</v>
      </c>
      <c r="I851" t="s">
        <v>3127</v>
      </c>
    </row>
    <row r="852" spans="8:9" customFormat="1" x14ac:dyDescent="0.35">
      <c r="H852" s="3" t="s">
        <v>2080</v>
      </c>
      <c r="I852" t="s">
        <v>3128</v>
      </c>
    </row>
    <row r="853" spans="8:9" customFormat="1" x14ac:dyDescent="0.35">
      <c r="H853" s="3" t="s">
        <v>2081</v>
      </c>
      <c r="I853" t="s">
        <v>3129</v>
      </c>
    </row>
    <row r="854" spans="8:9" customFormat="1" x14ac:dyDescent="0.35">
      <c r="H854" s="3" t="s">
        <v>2082</v>
      </c>
      <c r="I854" t="s">
        <v>3130</v>
      </c>
    </row>
    <row r="855" spans="8:9" customFormat="1" x14ac:dyDescent="0.35">
      <c r="H855" s="3" t="s">
        <v>2083</v>
      </c>
      <c r="I855" t="s">
        <v>3131</v>
      </c>
    </row>
    <row r="856" spans="8:9" customFormat="1" x14ac:dyDescent="0.35">
      <c r="H856" s="3" t="s">
        <v>2084</v>
      </c>
      <c r="I856" t="s">
        <v>3132</v>
      </c>
    </row>
    <row r="857" spans="8:9" customFormat="1" x14ac:dyDescent="0.35">
      <c r="H857" s="3" t="s">
        <v>2085</v>
      </c>
      <c r="I857" t="s">
        <v>3133</v>
      </c>
    </row>
    <row r="858" spans="8:9" customFormat="1" x14ac:dyDescent="0.35">
      <c r="H858" s="3" t="s">
        <v>2086</v>
      </c>
      <c r="I858" t="s">
        <v>3134</v>
      </c>
    </row>
    <row r="859" spans="8:9" customFormat="1" x14ac:dyDescent="0.35">
      <c r="H859" s="3" t="s">
        <v>2087</v>
      </c>
      <c r="I859" t="s">
        <v>3135</v>
      </c>
    </row>
    <row r="860" spans="8:9" customFormat="1" x14ac:dyDescent="0.35">
      <c r="H860" s="3" t="s">
        <v>2088</v>
      </c>
      <c r="I860" t="s">
        <v>3136</v>
      </c>
    </row>
    <row r="861" spans="8:9" customFormat="1" x14ac:dyDescent="0.35">
      <c r="H861" s="3" t="s">
        <v>2089</v>
      </c>
      <c r="I861" t="s">
        <v>3137</v>
      </c>
    </row>
    <row r="862" spans="8:9" customFormat="1" x14ac:dyDescent="0.35">
      <c r="H862" s="3" t="s">
        <v>2090</v>
      </c>
      <c r="I862" t="s">
        <v>3138</v>
      </c>
    </row>
    <row r="863" spans="8:9" customFormat="1" x14ac:dyDescent="0.35">
      <c r="H863" s="3" t="s">
        <v>2091</v>
      </c>
      <c r="I863" t="s">
        <v>3139</v>
      </c>
    </row>
    <row r="864" spans="8:9" customFormat="1" x14ac:dyDescent="0.35">
      <c r="H864" s="3" t="s">
        <v>2092</v>
      </c>
      <c r="I864" t="s">
        <v>3140</v>
      </c>
    </row>
    <row r="865" spans="8:9" customFormat="1" x14ac:dyDescent="0.35">
      <c r="H865" s="3" t="s">
        <v>2093</v>
      </c>
      <c r="I865" t="s">
        <v>3141</v>
      </c>
    </row>
    <row r="866" spans="8:9" customFormat="1" x14ac:dyDescent="0.35">
      <c r="H866" s="3" t="s">
        <v>2094</v>
      </c>
      <c r="I866" t="s">
        <v>3142</v>
      </c>
    </row>
    <row r="867" spans="8:9" customFormat="1" x14ac:dyDescent="0.35">
      <c r="H867" s="3" t="s">
        <v>2095</v>
      </c>
      <c r="I867" t="s">
        <v>3143</v>
      </c>
    </row>
    <row r="868" spans="8:9" customFormat="1" x14ac:dyDescent="0.35">
      <c r="H868" s="3" t="s">
        <v>2096</v>
      </c>
      <c r="I868" t="s">
        <v>3144</v>
      </c>
    </row>
    <row r="869" spans="8:9" customFormat="1" x14ac:dyDescent="0.35">
      <c r="H869" s="3" t="s">
        <v>2097</v>
      </c>
      <c r="I869" t="s">
        <v>3145</v>
      </c>
    </row>
    <row r="870" spans="8:9" customFormat="1" x14ac:dyDescent="0.35">
      <c r="H870" s="3" t="s">
        <v>2098</v>
      </c>
      <c r="I870" t="s">
        <v>3146</v>
      </c>
    </row>
    <row r="871" spans="8:9" customFormat="1" x14ac:dyDescent="0.35">
      <c r="H871" s="3" t="s">
        <v>2099</v>
      </c>
      <c r="I871" t="s">
        <v>3147</v>
      </c>
    </row>
    <row r="872" spans="8:9" customFormat="1" x14ac:dyDescent="0.35">
      <c r="H872" s="3" t="s">
        <v>2100</v>
      </c>
      <c r="I872" t="s">
        <v>3148</v>
      </c>
    </row>
    <row r="873" spans="8:9" customFormat="1" x14ac:dyDescent="0.35">
      <c r="H873" s="3" t="s">
        <v>2101</v>
      </c>
      <c r="I873" t="s">
        <v>3149</v>
      </c>
    </row>
    <row r="874" spans="8:9" customFormat="1" x14ac:dyDescent="0.35">
      <c r="H874" s="3" t="s">
        <v>2102</v>
      </c>
      <c r="I874" t="s">
        <v>3150</v>
      </c>
    </row>
    <row r="875" spans="8:9" customFormat="1" x14ac:dyDescent="0.35">
      <c r="H875" s="3" t="s">
        <v>2103</v>
      </c>
      <c r="I875" t="s">
        <v>3151</v>
      </c>
    </row>
    <row r="876" spans="8:9" customFormat="1" x14ac:dyDescent="0.35">
      <c r="H876" s="3" t="s">
        <v>2104</v>
      </c>
      <c r="I876" t="s">
        <v>3152</v>
      </c>
    </row>
    <row r="877" spans="8:9" customFormat="1" x14ac:dyDescent="0.35">
      <c r="H877" s="3" t="s">
        <v>2105</v>
      </c>
      <c r="I877" t="s">
        <v>3153</v>
      </c>
    </row>
    <row r="878" spans="8:9" customFormat="1" x14ac:dyDescent="0.35">
      <c r="H878" s="3" t="s">
        <v>2106</v>
      </c>
      <c r="I878" t="s">
        <v>3154</v>
      </c>
    </row>
    <row r="879" spans="8:9" customFormat="1" x14ac:dyDescent="0.35">
      <c r="H879" s="3" t="s">
        <v>2107</v>
      </c>
      <c r="I879" t="s">
        <v>3155</v>
      </c>
    </row>
    <row r="880" spans="8:9" customFormat="1" x14ac:dyDescent="0.35">
      <c r="H880" s="3" t="s">
        <v>2108</v>
      </c>
      <c r="I880" t="s">
        <v>3156</v>
      </c>
    </row>
    <row r="881" spans="8:9" customFormat="1" x14ac:dyDescent="0.35">
      <c r="H881" s="3" t="s">
        <v>2109</v>
      </c>
      <c r="I881" t="s">
        <v>3157</v>
      </c>
    </row>
    <row r="882" spans="8:9" customFormat="1" x14ac:dyDescent="0.35">
      <c r="H882" s="3" t="s">
        <v>2110</v>
      </c>
      <c r="I882" t="s">
        <v>3158</v>
      </c>
    </row>
    <row r="883" spans="8:9" customFormat="1" x14ac:dyDescent="0.35">
      <c r="H883" s="3" t="s">
        <v>2111</v>
      </c>
      <c r="I883" t="s">
        <v>3159</v>
      </c>
    </row>
    <row r="884" spans="8:9" customFormat="1" x14ac:dyDescent="0.35">
      <c r="H884" s="3" t="s">
        <v>2112</v>
      </c>
      <c r="I884" t="s">
        <v>3160</v>
      </c>
    </row>
    <row r="885" spans="8:9" customFormat="1" x14ac:dyDescent="0.35">
      <c r="H885" s="3" t="s">
        <v>2113</v>
      </c>
      <c r="I885" t="s">
        <v>3161</v>
      </c>
    </row>
    <row r="886" spans="8:9" customFormat="1" x14ac:dyDescent="0.35">
      <c r="H886" s="3" t="s">
        <v>2114</v>
      </c>
      <c r="I886" t="s">
        <v>3162</v>
      </c>
    </row>
    <row r="887" spans="8:9" customFormat="1" x14ac:dyDescent="0.35">
      <c r="H887" s="3" t="s">
        <v>2115</v>
      </c>
      <c r="I887" t="s">
        <v>3163</v>
      </c>
    </row>
    <row r="888" spans="8:9" customFormat="1" x14ac:dyDescent="0.35">
      <c r="H888" s="3" t="s">
        <v>2116</v>
      </c>
      <c r="I888" t="s">
        <v>3164</v>
      </c>
    </row>
    <row r="889" spans="8:9" customFormat="1" x14ac:dyDescent="0.35">
      <c r="H889" s="3" t="s">
        <v>2117</v>
      </c>
      <c r="I889" t="s">
        <v>3165</v>
      </c>
    </row>
    <row r="890" spans="8:9" customFormat="1" x14ac:dyDescent="0.35">
      <c r="H890" s="3" t="s">
        <v>2118</v>
      </c>
      <c r="I890" t="s">
        <v>3166</v>
      </c>
    </row>
    <row r="891" spans="8:9" customFormat="1" x14ac:dyDescent="0.35">
      <c r="H891" s="3" t="s">
        <v>2119</v>
      </c>
      <c r="I891" t="s">
        <v>3167</v>
      </c>
    </row>
    <row r="892" spans="8:9" customFormat="1" x14ac:dyDescent="0.35">
      <c r="H892" s="3" t="s">
        <v>2120</v>
      </c>
      <c r="I892" t="s">
        <v>3168</v>
      </c>
    </row>
    <row r="893" spans="8:9" customFormat="1" x14ac:dyDescent="0.35">
      <c r="H893" s="3" t="s">
        <v>2121</v>
      </c>
      <c r="I893" t="s">
        <v>3169</v>
      </c>
    </row>
    <row r="894" spans="8:9" customFormat="1" x14ac:dyDescent="0.35">
      <c r="H894" s="3" t="s">
        <v>2122</v>
      </c>
      <c r="I894" t="s">
        <v>3170</v>
      </c>
    </row>
    <row r="895" spans="8:9" customFormat="1" x14ac:dyDescent="0.35">
      <c r="H895" s="3" t="s">
        <v>2123</v>
      </c>
      <c r="I895" t="s">
        <v>3171</v>
      </c>
    </row>
    <row r="896" spans="8:9" customFormat="1" x14ac:dyDescent="0.35">
      <c r="H896" s="3" t="s">
        <v>2124</v>
      </c>
      <c r="I896" t="s">
        <v>3172</v>
      </c>
    </row>
    <row r="897" spans="8:9" customFormat="1" x14ac:dyDescent="0.35">
      <c r="H897" s="3" t="s">
        <v>2125</v>
      </c>
      <c r="I897" t="s">
        <v>3173</v>
      </c>
    </row>
    <row r="898" spans="8:9" customFormat="1" x14ac:dyDescent="0.35">
      <c r="H898" s="3" t="s">
        <v>2126</v>
      </c>
      <c r="I898" t="s">
        <v>3174</v>
      </c>
    </row>
    <row r="899" spans="8:9" customFormat="1" x14ac:dyDescent="0.35">
      <c r="H899" s="3" t="s">
        <v>2127</v>
      </c>
      <c r="I899" t="s">
        <v>3175</v>
      </c>
    </row>
    <row r="900" spans="8:9" customFormat="1" x14ac:dyDescent="0.35">
      <c r="H900" s="3" t="s">
        <v>2128</v>
      </c>
      <c r="I900" t="s">
        <v>3176</v>
      </c>
    </row>
    <row r="901" spans="8:9" customFormat="1" x14ac:dyDescent="0.35">
      <c r="H901" s="3" t="s">
        <v>2129</v>
      </c>
      <c r="I901" t="s">
        <v>3177</v>
      </c>
    </row>
    <row r="902" spans="8:9" customFormat="1" x14ac:dyDescent="0.35">
      <c r="H902" s="3" t="s">
        <v>2130</v>
      </c>
      <c r="I902" t="s">
        <v>3178</v>
      </c>
    </row>
    <row r="903" spans="8:9" customFormat="1" x14ac:dyDescent="0.35">
      <c r="H903" s="3" t="s">
        <v>2131</v>
      </c>
      <c r="I903" t="s">
        <v>3179</v>
      </c>
    </row>
    <row r="904" spans="8:9" customFormat="1" x14ac:dyDescent="0.35">
      <c r="H904" s="3" t="s">
        <v>2132</v>
      </c>
      <c r="I904" t="s">
        <v>3180</v>
      </c>
    </row>
    <row r="905" spans="8:9" customFormat="1" x14ac:dyDescent="0.35">
      <c r="H905" s="3" t="s">
        <v>2133</v>
      </c>
      <c r="I905" t="s">
        <v>3181</v>
      </c>
    </row>
    <row r="906" spans="8:9" customFormat="1" x14ac:dyDescent="0.35">
      <c r="H906" s="3" t="s">
        <v>2134</v>
      </c>
      <c r="I906" t="s">
        <v>3182</v>
      </c>
    </row>
    <row r="907" spans="8:9" customFormat="1" x14ac:dyDescent="0.35">
      <c r="H907" s="3" t="s">
        <v>2135</v>
      </c>
      <c r="I907" t="s">
        <v>3183</v>
      </c>
    </row>
    <row r="908" spans="8:9" customFormat="1" x14ac:dyDescent="0.35">
      <c r="H908" s="3" t="s">
        <v>2136</v>
      </c>
      <c r="I908" t="s">
        <v>3184</v>
      </c>
    </row>
    <row r="909" spans="8:9" customFormat="1" x14ac:dyDescent="0.35">
      <c r="H909" s="3" t="s">
        <v>2137</v>
      </c>
      <c r="I909" t="s">
        <v>3185</v>
      </c>
    </row>
    <row r="910" spans="8:9" customFormat="1" x14ac:dyDescent="0.35">
      <c r="H910" s="3" t="s">
        <v>2138</v>
      </c>
      <c r="I910" t="s">
        <v>3186</v>
      </c>
    </row>
    <row r="911" spans="8:9" customFormat="1" x14ac:dyDescent="0.35">
      <c r="H911" s="3" t="s">
        <v>2139</v>
      </c>
      <c r="I911" t="s">
        <v>3187</v>
      </c>
    </row>
    <row r="912" spans="8:9" customFormat="1" x14ac:dyDescent="0.35">
      <c r="H912" s="3" t="s">
        <v>2140</v>
      </c>
      <c r="I912" t="s">
        <v>3188</v>
      </c>
    </row>
    <row r="913" spans="8:9" customFormat="1" x14ac:dyDescent="0.35">
      <c r="H913" s="3" t="s">
        <v>2141</v>
      </c>
      <c r="I913" t="s">
        <v>3189</v>
      </c>
    </row>
    <row r="914" spans="8:9" customFormat="1" x14ac:dyDescent="0.35">
      <c r="H914" s="3" t="s">
        <v>2142</v>
      </c>
      <c r="I914" t="s">
        <v>3190</v>
      </c>
    </row>
    <row r="915" spans="8:9" customFormat="1" x14ac:dyDescent="0.35">
      <c r="H915" s="3" t="s">
        <v>2143</v>
      </c>
      <c r="I915" t="s">
        <v>3191</v>
      </c>
    </row>
    <row r="916" spans="8:9" customFormat="1" x14ac:dyDescent="0.35">
      <c r="H916" s="3" t="s">
        <v>2144</v>
      </c>
      <c r="I916" t="s">
        <v>3192</v>
      </c>
    </row>
    <row r="917" spans="8:9" customFormat="1" x14ac:dyDescent="0.35">
      <c r="H917" s="3" t="s">
        <v>2145</v>
      </c>
      <c r="I917" t="s">
        <v>3193</v>
      </c>
    </row>
    <row r="918" spans="8:9" customFormat="1" x14ac:dyDescent="0.35">
      <c r="H918" s="3" t="s">
        <v>2146</v>
      </c>
      <c r="I918" t="s">
        <v>3194</v>
      </c>
    </row>
    <row r="919" spans="8:9" customFormat="1" x14ac:dyDescent="0.35">
      <c r="H919" s="3" t="s">
        <v>2147</v>
      </c>
      <c r="I919" t="s">
        <v>3195</v>
      </c>
    </row>
    <row r="920" spans="8:9" customFormat="1" x14ac:dyDescent="0.35">
      <c r="H920" s="3" t="s">
        <v>2148</v>
      </c>
      <c r="I920" t="s">
        <v>3196</v>
      </c>
    </row>
    <row r="921" spans="8:9" customFormat="1" x14ac:dyDescent="0.35">
      <c r="H921" s="3" t="s">
        <v>2149</v>
      </c>
      <c r="I921" t="s">
        <v>3197</v>
      </c>
    </row>
    <row r="922" spans="8:9" customFormat="1" x14ac:dyDescent="0.35">
      <c r="H922" s="3" t="s">
        <v>2150</v>
      </c>
      <c r="I922" t="s">
        <v>3198</v>
      </c>
    </row>
    <row r="923" spans="8:9" customFormat="1" x14ac:dyDescent="0.35">
      <c r="H923" s="3" t="s">
        <v>2151</v>
      </c>
      <c r="I923" t="s">
        <v>3199</v>
      </c>
    </row>
    <row r="924" spans="8:9" customFormat="1" x14ac:dyDescent="0.35">
      <c r="H924" s="3" t="s">
        <v>2152</v>
      </c>
      <c r="I924" t="s">
        <v>3200</v>
      </c>
    </row>
    <row r="925" spans="8:9" customFormat="1" x14ac:dyDescent="0.35">
      <c r="H925" s="3" t="s">
        <v>2153</v>
      </c>
      <c r="I925" t="s">
        <v>3201</v>
      </c>
    </row>
    <row r="926" spans="8:9" customFormat="1" x14ac:dyDescent="0.35">
      <c r="H926" s="3" t="s">
        <v>2154</v>
      </c>
      <c r="I926" t="s">
        <v>3202</v>
      </c>
    </row>
    <row r="927" spans="8:9" customFormat="1" x14ac:dyDescent="0.35">
      <c r="H927" s="3" t="s">
        <v>2155</v>
      </c>
      <c r="I927" t="s">
        <v>3203</v>
      </c>
    </row>
    <row r="928" spans="8:9" customFormat="1" x14ac:dyDescent="0.35">
      <c r="H928" s="3" t="s">
        <v>2156</v>
      </c>
      <c r="I928" t="s">
        <v>3204</v>
      </c>
    </row>
    <row r="929" spans="8:9" customFormat="1" ht="29" x14ac:dyDescent="0.35">
      <c r="H929" s="3" t="s">
        <v>2157</v>
      </c>
      <c r="I929" t="s">
        <v>3205</v>
      </c>
    </row>
    <row r="930" spans="8:9" customFormat="1" x14ac:dyDescent="0.35">
      <c r="H930" s="3" t="s">
        <v>2158</v>
      </c>
      <c r="I930" t="s">
        <v>3206</v>
      </c>
    </row>
    <row r="931" spans="8:9" customFormat="1" x14ac:dyDescent="0.35">
      <c r="H931" s="3" t="s">
        <v>2159</v>
      </c>
      <c r="I931" t="s">
        <v>3207</v>
      </c>
    </row>
    <row r="932" spans="8:9" customFormat="1" x14ac:dyDescent="0.35">
      <c r="H932" s="3" t="s">
        <v>2160</v>
      </c>
      <c r="I932" t="s">
        <v>3208</v>
      </c>
    </row>
    <row r="933" spans="8:9" customFormat="1" x14ac:dyDescent="0.35">
      <c r="H933" s="3" t="s">
        <v>2161</v>
      </c>
      <c r="I933" t="s">
        <v>3209</v>
      </c>
    </row>
    <row r="934" spans="8:9" customFormat="1" x14ac:dyDescent="0.35">
      <c r="H934" s="3" t="s">
        <v>2162</v>
      </c>
      <c r="I934" t="s">
        <v>3210</v>
      </c>
    </row>
    <row r="935" spans="8:9" customFormat="1" x14ac:dyDescent="0.35">
      <c r="H935" s="3" t="s">
        <v>2163</v>
      </c>
      <c r="I935" t="s">
        <v>3211</v>
      </c>
    </row>
    <row r="936" spans="8:9" customFormat="1" x14ac:dyDescent="0.35">
      <c r="H936" s="3" t="s">
        <v>2164</v>
      </c>
      <c r="I936" t="s">
        <v>3212</v>
      </c>
    </row>
    <row r="937" spans="8:9" customFormat="1" x14ac:dyDescent="0.35">
      <c r="H937" s="3" t="s">
        <v>2165</v>
      </c>
      <c r="I937" t="s">
        <v>3213</v>
      </c>
    </row>
    <row r="938" spans="8:9" customFormat="1" x14ac:dyDescent="0.35">
      <c r="H938" s="3" t="s">
        <v>2166</v>
      </c>
      <c r="I938" t="s">
        <v>3214</v>
      </c>
    </row>
    <row r="939" spans="8:9" customFormat="1" x14ac:dyDescent="0.35">
      <c r="H939" s="3" t="s">
        <v>2167</v>
      </c>
      <c r="I939" t="s">
        <v>3215</v>
      </c>
    </row>
    <row r="940" spans="8:9" customFormat="1" x14ac:dyDescent="0.35">
      <c r="H940" s="3" t="s">
        <v>2168</v>
      </c>
      <c r="I940" t="s">
        <v>3216</v>
      </c>
    </row>
    <row r="941" spans="8:9" customFormat="1" x14ac:dyDescent="0.35">
      <c r="H941" s="3" t="s">
        <v>2169</v>
      </c>
      <c r="I941" t="s">
        <v>3217</v>
      </c>
    </row>
    <row r="942" spans="8:9" customFormat="1" x14ac:dyDescent="0.35">
      <c r="H942" s="3" t="s">
        <v>2170</v>
      </c>
      <c r="I942" t="s">
        <v>3218</v>
      </c>
    </row>
    <row r="943" spans="8:9" customFormat="1" x14ac:dyDescent="0.35">
      <c r="H943" s="3" t="s">
        <v>2171</v>
      </c>
      <c r="I943" t="s">
        <v>3219</v>
      </c>
    </row>
    <row r="944" spans="8:9" customFormat="1" x14ac:dyDescent="0.35">
      <c r="H944" s="3" t="s">
        <v>2172</v>
      </c>
      <c r="I944" t="s">
        <v>3220</v>
      </c>
    </row>
    <row r="945" spans="8:9" customFormat="1" x14ac:dyDescent="0.35">
      <c r="H945" s="3" t="s">
        <v>2173</v>
      </c>
      <c r="I945" t="s">
        <v>3221</v>
      </c>
    </row>
    <row r="946" spans="8:9" customFormat="1" ht="29" x14ac:dyDescent="0.35">
      <c r="H946" s="3" t="s">
        <v>2174</v>
      </c>
      <c r="I946" t="s">
        <v>3222</v>
      </c>
    </row>
    <row r="947" spans="8:9" customFormat="1" x14ac:dyDescent="0.35">
      <c r="H947" s="3" t="s">
        <v>2175</v>
      </c>
      <c r="I947" t="s">
        <v>3223</v>
      </c>
    </row>
    <row r="948" spans="8:9" customFormat="1" x14ac:dyDescent="0.35">
      <c r="H948" s="3" t="s">
        <v>2176</v>
      </c>
      <c r="I948" t="s">
        <v>3224</v>
      </c>
    </row>
    <row r="949" spans="8:9" customFormat="1" x14ac:dyDescent="0.35">
      <c r="H949" s="3" t="s">
        <v>2177</v>
      </c>
      <c r="I949" t="s">
        <v>3225</v>
      </c>
    </row>
    <row r="950" spans="8:9" customFormat="1" x14ac:dyDescent="0.35">
      <c r="H950" s="3" t="s">
        <v>2178</v>
      </c>
      <c r="I950" t="s">
        <v>3226</v>
      </c>
    </row>
    <row r="951" spans="8:9" customFormat="1" x14ac:dyDescent="0.35">
      <c r="H951" s="3" t="s">
        <v>2179</v>
      </c>
      <c r="I951" t="s">
        <v>3227</v>
      </c>
    </row>
    <row r="952" spans="8:9" customFormat="1" x14ac:dyDescent="0.35">
      <c r="H952" s="3" t="s">
        <v>2180</v>
      </c>
      <c r="I952" t="s">
        <v>3228</v>
      </c>
    </row>
    <row r="953" spans="8:9" customFormat="1" x14ac:dyDescent="0.35">
      <c r="H953" s="3" t="s">
        <v>2181</v>
      </c>
      <c r="I953" t="s">
        <v>3229</v>
      </c>
    </row>
    <row r="954" spans="8:9" customFormat="1" x14ac:dyDescent="0.35">
      <c r="H954" s="3" t="s">
        <v>2182</v>
      </c>
      <c r="I954" t="s">
        <v>3230</v>
      </c>
    </row>
    <row r="955" spans="8:9" customFormat="1" x14ac:dyDescent="0.35">
      <c r="H955" s="3" t="s">
        <v>2183</v>
      </c>
      <c r="I955" t="s">
        <v>3231</v>
      </c>
    </row>
    <row r="956" spans="8:9" customFormat="1" x14ac:dyDescent="0.35">
      <c r="H956" s="3" t="s">
        <v>2184</v>
      </c>
      <c r="I956" t="s">
        <v>3232</v>
      </c>
    </row>
    <row r="957" spans="8:9" customFormat="1" x14ac:dyDescent="0.35">
      <c r="H957" s="3" t="s">
        <v>2185</v>
      </c>
      <c r="I957" t="s">
        <v>3233</v>
      </c>
    </row>
    <row r="958" spans="8:9" customFormat="1" x14ac:dyDescent="0.35">
      <c r="H958" s="3" t="s">
        <v>2186</v>
      </c>
      <c r="I958" t="s">
        <v>3234</v>
      </c>
    </row>
    <row r="959" spans="8:9" customFormat="1" x14ac:dyDescent="0.35">
      <c r="H959" s="3" t="s">
        <v>2187</v>
      </c>
      <c r="I959" t="s">
        <v>3235</v>
      </c>
    </row>
    <row r="960" spans="8:9" customFormat="1" x14ac:dyDescent="0.35">
      <c r="H960" s="3" t="s">
        <v>2188</v>
      </c>
      <c r="I960" t="s">
        <v>3236</v>
      </c>
    </row>
    <row r="961" spans="8:9" customFormat="1" x14ac:dyDescent="0.35">
      <c r="H961" s="3" t="s">
        <v>2189</v>
      </c>
      <c r="I961" t="s">
        <v>3237</v>
      </c>
    </row>
    <row r="962" spans="8:9" customFormat="1" x14ac:dyDescent="0.35">
      <c r="H962" s="3" t="s">
        <v>2190</v>
      </c>
      <c r="I962" t="s">
        <v>3238</v>
      </c>
    </row>
    <row r="963" spans="8:9" customFormat="1" x14ac:dyDescent="0.35">
      <c r="H963" s="3" t="s">
        <v>2191</v>
      </c>
      <c r="I963" t="s">
        <v>3239</v>
      </c>
    </row>
    <row r="964" spans="8:9" customFormat="1" x14ac:dyDescent="0.35">
      <c r="H964" s="3" t="s">
        <v>2192</v>
      </c>
      <c r="I964" t="s">
        <v>3240</v>
      </c>
    </row>
    <row r="965" spans="8:9" customFormat="1" x14ac:dyDescent="0.35">
      <c r="H965" s="3" t="s">
        <v>2193</v>
      </c>
      <c r="I965" t="s">
        <v>3241</v>
      </c>
    </row>
    <row r="966" spans="8:9" customFormat="1" x14ac:dyDescent="0.35">
      <c r="H966" s="3" t="s">
        <v>2194</v>
      </c>
      <c r="I966" t="s">
        <v>3242</v>
      </c>
    </row>
    <row r="967" spans="8:9" customFormat="1" x14ac:dyDescent="0.35">
      <c r="H967" s="3" t="s">
        <v>2195</v>
      </c>
      <c r="I967" t="s">
        <v>3243</v>
      </c>
    </row>
    <row r="968" spans="8:9" customFormat="1" x14ac:dyDescent="0.35">
      <c r="H968" s="3" t="s">
        <v>2196</v>
      </c>
      <c r="I968" t="s">
        <v>3244</v>
      </c>
    </row>
    <row r="969" spans="8:9" customFormat="1" ht="29" x14ac:dyDescent="0.35">
      <c r="H969" s="3" t="s">
        <v>2197</v>
      </c>
      <c r="I969" t="s">
        <v>3245</v>
      </c>
    </row>
    <row r="970" spans="8:9" customFormat="1" ht="29" x14ac:dyDescent="0.35">
      <c r="H970" s="3" t="s">
        <v>2198</v>
      </c>
      <c r="I970" t="s">
        <v>3246</v>
      </c>
    </row>
    <row r="971" spans="8:9" customFormat="1" ht="29" x14ac:dyDescent="0.35">
      <c r="H971" s="3" t="s">
        <v>2199</v>
      </c>
      <c r="I971" t="s">
        <v>3247</v>
      </c>
    </row>
    <row r="972" spans="8:9" customFormat="1" x14ac:dyDescent="0.35">
      <c r="H972" s="3" t="s">
        <v>2200</v>
      </c>
      <c r="I972" t="s">
        <v>3248</v>
      </c>
    </row>
    <row r="973" spans="8:9" customFormat="1" x14ac:dyDescent="0.35">
      <c r="H973" s="3" t="s">
        <v>2201</v>
      </c>
      <c r="I973" t="s">
        <v>3249</v>
      </c>
    </row>
    <row r="974" spans="8:9" customFormat="1" x14ac:dyDescent="0.35">
      <c r="H974" s="3" t="s">
        <v>2202</v>
      </c>
      <c r="I974" t="s">
        <v>3250</v>
      </c>
    </row>
    <row r="975" spans="8:9" customFormat="1" x14ac:dyDescent="0.35">
      <c r="H975" s="3" t="s">
        <v>2203</v>
      </c>
      <c r="I975" t="s">
        <v>3251</v>
      </c>
    </row>
    <row r="976" spans="8:9" customFormat="1" x14ac:dyDescent="0.35">
      <c r="H976" s="3" t="s">
        <v>2204</v>
      </c>
      <c r="I976" t="s">
        <v>3252</v>
      </c>
    </row>
    <row r="977" spans="8:9" customFormat="1" x14ac:dyDescent="0.35">
      <c r="H977" s="3" t="s">
        <v>2205</v>
      </c>
      <c r="I977" t="s">
        <v>3253</v>
      </c>
    </row>
    <row r="978" spans="8:9" customFormat="1" x14ac:dyDescent="0.35">
      <c r="H978" s="3" t="s">
        <v>2206</v>
      </c>
      <c r="I978" t="s">
        <v>3254</v>
      </c>
    </row>
    <row r="979" spans="8:9" customFormat="1" x14ac:dyDescent="0.35">
      <c r="H979" s="3" t="s">
        <v>2207</v>
      </c>
      <c r="I979" t="s">
        <v>3255</v>
      </c>
    </row>
    <row r="980" spans="8:9" customFormat="1" x14ac:dyDescent="0.35">
      <c r="H980" s="3" t="s">
        <v>2208</v>
      </c>
      <c r="I980" t="s">
        <v>3256</v>
      </c>
    </row>
    <row r="981" spans="8:9" customFormat="1" x14ac:dyDescent="0.35">
      <c r="H981" s="3" t="s">
        <v>2209</v>
      </c>
      <c r="I981" t="s">
        <v>3257</v>
      </c>
    </row>
    <row r="982" spans="8:9" customFormat="1" x14ac:dyDescent="0.35">
      <c r="H982" s="3" t="s">
        <v>2210</v>
      </c>
      <c r="I982" t="s">
        <v>3258</v>
      </c>
    </row>
    <row r="983" spans="8:9" customFormat="1" x14ac:dyDescent="0.35">
      <c r="H983" s="3" t="s">
        <v>2211</v>
      </c>
      <c r="I983" t="s">
        <v>3259</v>
      </c>
    </row>
    <row r="984" spans="8:9" customFormat="1" x14ac:dyDescent="0.35">
      <c r="H984" s="3" t="s">
        <v>2212</v>
      </c>
      <c r="I984" t="s">
        <v>3260</v>
      </c>
    </row>
    <row r="985" spans="8:9" customFormat="1" x14ac:dyDescent="0.35">
      <c r="H985" s="3" t="s">
        <v>2213</v>
      </c>
      <c r="I985" t="s">
        <v>3261</v>
      </c>
    </row>
    <row r="986" spans="8:9" customFormat="1" x14ac:dyDescent="0.35">
      <c r="H986" s="3" t="s">
        <v>2214</v>
      </c>
      <c r="I986" t="s">
        <v>3262</v>
      </c>
    </row>
    <row r="987" spans="8:9" customFormat="1" x14ac:dyDescent="0.35">
      <c r="H987" s="3" t="s">
        <v>2215</v>
      </c>
      <c r="I987" t="s">
        <v>3263</v>
      </c>
    </row>
    <row r="988" spans="8:9" customFormat="1" x14ac:dyDescent="0.35">
      <c r="H988" s="3" t="s">
        <v>2216</v>
      </c>
      <c r="I988" t="s">
        <v>3264</v>
      </c>
    </row>
    <row r="989" spans="8:9" customFormat="1" x14ac:dyDescent="0.35">
      <c r="H989" s="3" t="s">
        <v>2217</v>
      </c>
      <c r="I989" t="s">
        <v>3265</v>
      </c>
    </row>
    <row r="990" spans="8:9" customFormat="1" x14ac:dyDescent="0.35">
      <c r="H990" s="3" t="s">
        <v>2218</v>
      </c>
      <c r="I990" t="s">
        <v>3266</v>
      </c>
    </row>
    <row r="991" spans="8:9" customFormat="1" x14ac:dyDescent="0.35">
      <c r="H991" s="3" t="s">
        <v>2219</v>
      </c>
      <c r="I991" t="s">
        <v>3267</v>
      </c>
    </row>
    <row r="992" spans="8:9" customFormat="1" x14ac:dyDescent="0.35">
      <c r="H992" s="3" t="s">
        <v>2220</v>
      </c>
      <c r="I992" t="s">
        <v>3268</v>
      </c>
    </row>
    <row r="993" spans="8:9" customFormat="1" x14ac:dyDescent="0.35">
      <c r="H993" s="3" t="s">
        <v>2221</v>
      </c>
      <c r="I993" t="s">
        <v>3269</v>
      </c>
    </row>
    <row r="994" spans="8:9" customFormat="1" x14ac:dyDescent="0.35">
      <c r="H994" s="3" t="s">
        <v>2222</v>
      </c>
      <c r="I994" t="s">
        <v>3270</v>
      </c>
    </row>
    <row r="995" spans="8:9" customFormat="1" x14ac:dyDescent="0.35">
      <c r="H995" s="3" t="s">
        <v>2223</v>
      </c>
      <c r="I995" t="s">
        <v>3271</v>
      </c>
    </row>
    <row r="996" spans="8:9" customFormat="1" x14ac:dyDescent="0.35">
      <c r="H996" s="3" t="s">
        <v>2224</v>
      </c>
      <c r="I996" t="s">
        <v>3272</v>
      </c>
    </row>
    <row r="997" spans="8:9" customFormat="1" x14ac:dyDescent="0.35">
      <c r="H997" s="3" t="s">
        <v>2225</v>
      </c>
      <c r="I997" t="s">
        <v>3273</v>
      </c>
    </row>
    <row r="998" spans="8:9" customFormat="1" x14ac:dyDescent="0.35">
      <c r="H998" s="3" t="s">
        <v>2226</v>
      </c>
      <c r="I998" t="s">
        <v>3274</v>
      </c>
    </row>
    <row r="999" spans="8:9" customFormat="1" x14ac:dyDescent="0.35">
      <c r="H999" s="3" t="s">
        <v>2227</v>
      </c>
      <c r="I999" t="s">
        <v>3275</v>
      </c>
    </row>
    <row r="1000" spans="8:9" customFormat="1" x14ac:dyDescent="0.35">
      <c r="H1000" s="3" t="s">
        <v>2228</v>
      </c>
      <c r="I1000" t="s">
        <v>3276</v>
      </c>
    </row>
    <row r="1001" spans="8:9" customFormat="1" x14ac:dyDescent="0.35">
      <c r="H1001" s="3" t="s">
        <v>2229</v>
      </c>
      <c r="I1001" t="s">
        <v>3277</v>
      </c>
    </row>
    <row r="1002" spans="8:9" customFormat="1" x14ac:dyDescent="0.35">
      <c r="H1002" s="3" t="s">
        <v>2230</v>
      </c>
      <c r="I1002" t="s">
        <v>3278</v>
      </c>
    </row>
    <row r="1003" spans="8:9" customFormat="1" x14ac:dyDescent="0.35">
      <c r="H1003" s="3" t="s">
        <v>2231</v>
      </c>
      <c r="I1003" t="s">
        <v>3279</v>
      </c>
    </row>
    <row r="1004" spans="8:9" customFormat="1" x14ac:dyDescent="0.35">
      <c r="H1004" s="3" t="s">
        <v>2232</v>
      </c>
      <c r="I1004" t="s">
        <v>3280</v>
      </c>
    </row>
    <row r="1005" spans="8:9" customFormat="1" ht="29" x14ac:dyDescent="0.35">
      <c r="H1005" s="3" t="s">
        <v>2233</v>
      </c>
      <c r="I1005" t="s">
        <v>3281</v>
      </c>
    </row>
    <row r="1006" spans="8:9" customFormat="1" x14ac:dyDescent="0.35">
      <c r="H1006" s="3" t="s">
        <v>2234</v>
      </c>
      <c r="I1006" t="s">
        <v>3282</v>
      </c>
    </row>
    <row r="1007" spans="8:9" customFormat="1" x14ac:dyDescent="0.35">
      <c r="H1007" s="3" t="s">
        <v>2235</v>
      </c>
      <c r="I1007" t="s">
        <v>3283</v>
      </c>
    </row>
    <row r="1008" spans="8:9" customFormat="1" x14ac:dyDescent="0.35">
      <c r="H1008" s="3" t="s">
        <v>2236</v>
      </c>
      <c r="I1008" t="s">
        <v>3284</v>
      </c>
    </row>
    <row r="1009" spans="8:9" customFormat="1" x14ac:dyDescent="0.35">
      <c r="H1009" s="3" t="s">
        <v>2237</v>
      </c>
      <c r="I1009" t="s">
        <v>3285</v>
      </c>
    </row>
    <row r="1010" spans="8:9" customFormat="1" x14ac:dyDescent="0.35">
      <c r="H1010" s="3" t="s">
        <v>2238</v>
      </c>
      <c r="I1010" t="s">
        <v>3286</v>
      </c>
    </row>
    <row r="1011" spans="8:9" customFormat="1" x14ac:dyDescent="0.35">
      <c r="H1011" s="3" t="s">
        <v>2239</v>
      </c>
      <c r="I1011" t="s">
        <v>3287</v>
      </c>
    </row>
    <row r="1012" spans="8:9" customFormat="1" x14ac:dyDescent="0.35">
      <c r="H1012" s="3" t="s">
        <v>2240</v>
      </c>
      <c r="I1012" t="s">
        <v>3288</v>
      </c>
    </row>
    <row r="1013" spans="8:9" customFormat="1" x14ac:dyDescent="0.35">
      <c r="H1013" s="3" t="s">
        <v>2241</v>
      </c>
      <c r="I1013" t="s">
        <v>3289</v>
      </c>
    </row>
    <row r="1014" spans="8:9" customFormat="1" ht="29" x14ac:dyDescent="0.35">
      <c r="H1014" s="3" t="s">
        <v>2242</v>
      </c>
      <c r="I1014" t="s">
        <v>3290</v>
      </c>
    </row>
    <row r="1015" spans="8:9" customFormat="1" ht="29" x14ac:dyDescent="0.35">
      <c r="H1015" s="3" t="s">
        <v>2243</v>
      </c>
      <c r="I1015" t="s">
        <v>3291</v>
      </c>
    </row>
    <row r="1016" spans="8:9" customFormat="1" x14ac:dyDescent="0.35">
      <c r="H1016" s="3" t="s">
        <v>2244</v>
      </c>
      <c r="I1016" t="s">
        <v>3292</v>
      </c>
    </row>
    <row r="1017" spans="8:9" customFormat="1" x14ac:dyDescent="0.35">
      <c r="H1017" s="3" t="s">
        <v>2245</v>
      </c>
      <c r="I1017" t="s">
        <v>3293</v>
      </c>
    </row>
    <row r="1018" spans="8:9" customFormat="1" x14ac:dyDescent="0.35">
      <c r="H1018" s="3" t="s">
        <v>2246</v>
      </c>
      <c r="I1018" t="s">
        <v>3294</v>
      </c>
    </row>
    <row r="1019" spans="8:9" customFormat="1" x14ac:dyDescent="0.35">
      <c r="H1019" s="3" t="s">
        <v>2247</v>
      </c>
      <c r="I1019" t="s">
        <v>3295</v>
      </c>
    </row>
    <row r="1020" spans="8:9" customFormat="1" x14ac:dyDescent="0.35">
      <c r="H1020" s="3" t="s">
        <v>2248</v>
      </c>
      <c r="I1020" t="s">
        <v>3296</v>
      </c>
    </row>
    <row r="1021" spans="8:9" customFormat="1" x14ac:dyDescent="0.35">
      <c r="H1021" s="3" t="s">
        <v>2249</v>
      </c>
      <c r="I1021" t="s">
        <v>3297</v>
      </c>
    </row>
    <row r="1022" spans="8:9" customFormat="1" x14ac:dyDescent="0.35">
      <c r="H1022" s="3" t="s">
        <v>2250</v>
      </c>
      <c r="I1022" t="s">
        <v>3298</v>
      </c>
    </row>
    <row r="1023" spans="8:9" customFormat="1" x14ac:dyDescent="0.35">
      <c r="H1023" s="3" t="s">
        <v>2251</v>
      </c>
      <c r="I1023" t="s">
        <v>3299</v>
      </c>
    </row>
    <row r="1024" spans="8:9" customFormat="1" x14ac:dyDescent="0.35">
      <c r="H1024" s="3" t="s">
        <v>2252</v>
      </c>
      <c r="I1024" t="s">
        <v>3300</v>
      </c>
    </row>
    <row r="1025" spans="8:9" customFormat="1" x14ac:dyDescent="0.35">
      <c r="H1025" s="3" t="s">
        <v>2253</v>
      </c>
      <c r="I1025" t="s">
        <v>3301</v>
      </c>
    </row>
    <row r="1026" spans="8:9" customFormat="1" x14ac:dyDescent="0.35">
      <c r="H1026" s="3" t="s">
        <v>2254</v>
      </c>
      <c r="I1026" t="s">
        <v>3302</v>
      </c>
    </row>
    <row r="1027" spans="8:9" customFormat="1" x14ac:dyDescent="0.35">
      <c r="H1027" s="3" t="s">
        <v>2255</v>
      </c>
      <c r="I1027" t="s">
        <v>3303</v>
      </c>
    </row>
    <row r="1028" spans="8:9" customFormat="1" x14ac:dyDescent="0.35">
      <c r="H1028" s="3" t="s">
        <v>2256</v>
      </c>
      <c r="I1028" t="s">
        <v>3304</v>
      </c>
    </row>
    <row r="1029" spans="8:9" customFormat="1" x14ac:dyDescent="0.35">
      <c r="H1029" s="3" t="s">
        <v>2257</v>
      </c>
      <c r="I1029" t="s">
        <v>3305</v>
      </c>
    </row>
    <row r="1030" spans="8:9" customFormat="1" x14ac:dyDescent="0.35">
      <c r="H1030" s="3" t="s">
        <v>2258</v>
      </c>
      <c r="I1030" t="s">
        <v>3306</v>
      </c>
    </row>
    <row r="1031" spans="8:9" customFormat="1" x14ac:dyDescent="0.35">
      <c r="H1031" s="3" t="s">
        <v>2259</v>
      </c>
      <c r="I1031" t="s">
        <v>3307</v>
      </c>
    </row>
    <row r="1032" spans="8:9" customFormat="1" x14ac:dyDescent="0.35">
      <c r="H1032" s="3" t="s">
        <v>2260</v>
      </c>
      <c r="I1032" t="s">
        <v>3308</v>
      </c>
    </row>
    <row r="1033" spans="8:9" customFormat="1" x14ac:dyDescent="0.35">
      <c r="H1033" s="3" t="s">
        <v>2261</v>
      </c>
      <c r="I1033" t="s">
        <v>3309</v>
      </c>
    </row>
    <row r="1034" spans="8:9" customFormat="1" x14ac:dyDescent="0.35">
      <c r="H1034" s="3" t="s">
        <v>2262</v>
      </c>
      <c r="I1034" t="s">
        <v>3310</v>
      </c>
    </row>
    <row r="1035" spans="8:9" customFormat="1" x14ac:dyDescent="0.35">
      <c r="H1035" s="3" t="s">
        <v>2263</v>
      </c>
      <c r="I1035" t="s">
        <v>3311</v>
      </c>
    </row>
    <row r="1036" spans="8:9" customFormat="1" x14ac:dyDescent="0.35">
      <c r="H1036" s="3" t="s">
        <v>2264</v>
      </c>
      <c r="I1036" t="s">
        <v>3312</v>
      </c>
    </row>
    <row r="1037" spans="8:9" customFormat="1" x14ac:dyDescent="0.35">
      <c r="H1037" s="3" t="s">
        <v>2265</v>
      </c>
      <c r="I1037" t="s">
        <v>3313</v>
      </c>
    </row>
    <row r="1038" spans="8:9" customFormat="1" x14ac:dyDescent="0.35">
      <c r="H1038" s="3" t="s">
        <v>2266</v>
      </c>
      <c r="I1038" t="s">
        <v>3314</v>
      </c>
    </row>
    <row r="1039" spans="8:9" customFormat="1" x14ac:dyDescent="0.35">
      <c r="H1039" s="3" t="s">
        <v>2267</v>
      </c>
      <c r="I1039" t="s">
        <v>3315</v>
      </c>
    </row>
    <row r="1040" spans="8:9" customFormat="1" x14ac:dyDescent="0.35">
      <c r="H1040" s="3" t="s">
        <v>2268</v>
      </c>
      <c r="I1040" t="s">
        <v>3316</v>
      </c>
    </row>
    <row r="1041" spans="8:9" customFormat="1" x14ac:dyDescent="0.35">
      <c r="H1041" s="3" t="s">
        <v>2269</v>
      </c>
      <c r="I1041" t="s">
        <v>3317</v>
      </c>
    </row>
    <row r="1042" spans="8:9" customFormat="1" x14ac:dyDescent="0.35">
      <c r="H1042" s="3" t="s">
        <v>2270</v>
      </c>
      <c r="I1042" t="s">
        <v>3318</v>
      </c>
    </row>
    <row r="1043" spans="8:9" customFormat="1" x14ac:dyDescent="0.35">
      <c r="H1043" s="3" t="s">
        <v>2271</v>
      </c>
      <c r="I1043" t="s">
        <v>3319</v>
      </c>
    </row>
    <row r="1044" spans="8:9" customFormat="1" x14ac:dyDescent="0.35">
      <c r="H1044" s="3" t="s">
        <v>2272</v>
      </c>
      <c r="I1044" t="s">
        <v>3320</v>
      </c>
    </row>
    <row r="1045" spans="8:9" customFormat="1" x14ac:dyDescent="0.35">
      <c r="H1045" s="3" t="s">
        <v>2273</v>
      </c>
      <c r="I1045" t="s">
        <v>3321</v>
      </c>
    </row>
    <row r="1046" spans="8:9" customFormat="1" x14ac:dyDescent="0.35">
      <c r="H1046" s="3" t="s">
        <v>2274</v>
      </c>
      <c r="I1046" t="s">
        <v>3322</v>
      </c>
    </row>
    <row r="1047" spans="8:9" customFormat="1" x14ac:dyDescent="0.35">
      <c r="H1047" s="3" t="s">
        <v>2275</v>
      </c>
      <c r="I1047" t="s">
        <v>3323</v>
      </c>
    </row>
    <row r="1048" spans="8:9" customFormat="1" x14ac:dyDescent="0.35">
      <c r="H1048" s="3" t="s">
        <v>2276</v>
      </c>
      <c r="I1048" t="s">
        <v>3324</v>
      </c>
    </row>
    <row r="1049" spans="8:9" customFormat="1" ht="29" x14ac:dyDescent="0.35">
      <c r="H1049" s="3" t="s">
        <v>2277</v>
      </c>
      <c r="I1049" t="s">
        <v>3325</v>
      </c>
    </row>
    <row r="1050" spans="8:9" customFormat="1" x14ac:dyDescent="0.35">
      <c r="H1050" s="3"/>
      <c r="I1050" t="s">
        <v>3326</v>
      </c>
    </row>
    <row r="1051" spans="8:9" customFormat="1" x14ac:dyDescent="0.35">
      <c r="H1051" s="3"/>
      <c r="I1051" t="s">
        <v>3327</v>
      </c>
    </row>
    <row r="1052" spans="8:9" customFormat="1" x14ac:dyDescent="0.35">
      <c r="H1052" s="3"/>
      <c r="I1052" t="s">
        <v>3328</v>
      </c>
    </row>
    <row r="1053" spans="8:9" customFormat="1" x14ac:dyDescent="0.35">
      <c r="H1053" s="3"/>
      <c r="I1053" t="s">
        <v>3329</v>
      </c>
    </row>
    <row r="1054" spans="8:9" customFormat="1" x14ac:dyDescent="0.35">
      <c r="H1054" s="3"/>
      <c r="I1054" t="s">
        <v>3330</v>
      </c>
    </row>
    <row r="1055" spans="8:9" customFormat="1" x14ac:dyDescent="0.35">
      <c r="H1055" s="3"/>
      <c r="I1055" t="s">
        <v>3331</v>
      </c>
    </row>
    <row r="1056" spans="8:9" customFormat="1" x14ac:dyDescent="0.35">
      <c r="H1056" s="3"/>
      <c r="I1056" t="s">
        <v>3332</v>
      </c>
    </row>
    <row r="1057" spans="9:9" customFormat="1" x14ac:dyDescent="0.35">
      <c r="I1057" t="s">
        <v>3333</v>
      </c>
    </row>
    <row r="1058" spans="9:9" customFormat="1" x14ac:dyDescent="0.35">
      <c r="I1058" t="s">
        <v>3334</v>
      </c>
    </row>
    <row r="1059" spans="9:9" customFormat="1" x14ac:dyDescent="0.35">
      <c r="I1059" t="s">
        <v>3335</v>
      </c>
    </row>
    <row r="1060" spans="9:9" customFormat="1" x14ac:dyDescent="0.35">
      <c r="I1060" t="s">
        <v>3336</v>
      </c>
    </row>
    <row r="1061" spans="9:9" customFormat="1" x14ac:dyDescent="0.35">
      <c r="I1061" t="s">
        <v>3337</v>
      </c>
    </row>
    <row r="1062" spans="9:9" customFormat="1" x14ac:dyDescent="0.35">
      <c r="I1062" t="s">
        <v>3338</v>
      </c>
    </row>
    <row r="1063" spans="9:9" customFormat="1" x14ac:dyDescent="0.35">
      <c r="I1063" t="s">
        <v>3339</v>
      </c>
    </row>
    <row r="1064" spans="9:9" customFormat="1" x14ac:dyDescent="0.35">
      <c r="I1064" t="s">
        <v>3340</v>
      </c>
    </row>
    <row r="1065" spans="9:9" customFormat="1" x14ac:dyDescent="0.35">
      <c r="I1065" t="s">
        <v>3341</v>
      </c>
    </row>
    <row r="1066" spans="9:9" customFormat="1" x14ac:dyDescent="0.35">
      <c r="I1066" t="s">
        <v>3342</v>
      </c>
    </row>
    <row r="1067" spans="9:9" customFormat="1" x14ac:dyDescent="0.35">
      <c r="I1067" t="s">
        <v>3343</v>
      </c>
    </row>
    <row r="1068" spans="9:9" customFormat="1" x14ac:dyDescent="0.35">
      <c r="I1068" t="s">
        <v>3344</v>
      </c>
    </row>
    <row r="1069" spans="9:9" customFormat="1" x14ac:dyDescent="0.35">
      <c r="I1069" t="s">
        <v>3345</v>
      </c>
    </row>
    <row r="1070" spans="9:9" customFormat="1" x14ac:dyDescent="0.35">
      <c r="I1070" t="s">
        <v>3346</v>
      </c>
    </row>
    <row r="1071" spans="9:9" customFormat="1" x14ac:dyDescent="0.35">
      <c r="I1071" t="s">
        <v>3347</v>
      </c>
    </row>
    <row r="1072" spans="9:9" customFormat="1" x14ac:dyDescent="0.35">
      <c r="I1072" t="s">
        <v>3348</v>
      </c>
    </row>
    <row r="1073" spans="9:9" customFormat="1" x14ac:dyDescent="0.35">
      <c r="I1073" t="s">
        <v>3349</v>
      </c>
    </row>
    <row r="1074" spans="9:9" customFormat="1" x14ac:dyDescent="0.35">
      <c r="I1074" t="s">
        <v>3350</v>
      </c>
    </row>
    <row r="1075" spans="9:9" customFormat="1" x14ac:dyDescent="0.35">
      <c r="I1075" t="s">
        <v>3351</v>
      </c>
    </row>
    <row r="1076" spans="9:9" customFormat="1" x14ac:dyDescent="0.35">
      <c r="I1076" t="s">
        <v>3352</v>
      </c>
    </row>
    <row r="1077" spans="9:9" customFormat="1" x14ac:dyDescent="0.35">
      <c r="I1077" t="s">
        <v>3353</v>
      </c>
    </row>
    <row r="1078" spans="9:9" customFormat="1" x14ac:dyDescent="0.35">
      <c r="I1078" t="s">
        <v>3354</v>
      </c>
    </row>
    <row r="1079" spans="9:9" customFormat="1" x14ac:dyDescent="0.35">
      <c r="I1079" t="s">
        <v>3355</v>
      </c>
    </row>
    <row r="1080" spans="9:9" customFormat="1" x14ac:dyDescent="0.35">
      <c r="I1080" t="s">
        <v>3356</v>
      </c>
    </row>
    <row r="1081" spans="9:9" customFormat="1" x14ac:dyDescent="0.35">
      <c r="I1081" t="s">
        <v>3357</v>
      </c>
    </row>
    <row r="1082" spans="9:9" customFormat="1" x14ac:dyDescent="0.35">
      <c r="I1082" t="s">
        <v>3358</v>
      </c>
    </row>
    <row r="1083" spans="9:9" customFormat="1" x14ac:dyDescent="0.35">
      <c r="I1083" t="s">
        <v>3359</v>
      </c>
    </row>
    <row r="1084" spans="9:9" customFormat="1" x14ac:dyDescent="0.35">
      <c r="I1084" t="s">
        <v>3360</v>
      </c>
    </row>
    <row r="1085" spans="9:9" customFormat="1" x14ac:dyDescent="0.35">
      <c r="I1085" t="s">
        <v>3361</v>
      </c>
    </row>
    <row r="1086" spans="9:9" customFormat="1" x14ac:dyDescent="0.35">
      <c r="I1086" t="s">
        <v>3362</v>
      </c>
    </row>
    <row r="1087" spans="9:9" customFormat="1" x14ac:dyDescent="0.35">
      <c r="I1087" t="s">
        <v>3363</v>
      </c>
    </row>
    <row r="1088" spans="9:9" customFormat="1" x14ac:dyDescent="0.35">
      <c r="I1088" t="s">
        <v>3364</v>
      </c>
    </row>
    <row r="1089" spans="9:9" customFormat="1" x14ac:dyDescent="0.35">
      <c r="I1089" t="s">
        <v>3365</v>
      </c>
    </row>
    <row r="1090" spans="9:9" customFormat="1" x14ac:dyDescent="0.35">
      <c r="I1090" t="s">
        <v>3366</v>
      </c>
    </row>
    <row r="1091" spans="9:9" customFormat="1" x14ac:dyDescent="0.35">
      <c r="I1091" t="s">
        <v>3367</v>
      </c>
    </row>
    <row r="1092" spans="9:9" customFormat="1" x14ac:dyDescent="0.35">
      <c r="I1092" t="s">
        <v>3368</v>
      </c>
    </row>
    <row r="1093" spans="9:9" customFormat="1" x14ac:dyDescent="0.35">
      <c r="I1093" t="s">
        <v>3369</v>
      </c>
    </row>
    <row r="1094" spans="9:9" customFormat="1" x14ac:dyDescent="0.35">
      <c r="I1094" t="s">
        <v>3370</v>
      </c>
    </row>
    <row r="1095" spans="9:9" customFormat="1" x14ac:dyDescent="0.35">
      <c r="I1095" t="s">
        <v>3371</v>
      </c>
    </row>
    <row r="1096" spans="9:9" customFormat="1" x14ac:dyDescent="0.35">
      <c r="I1096" t="s">
        <v>3372</v>
      </c>
    </row>
    <row r="1097" spans="9:9" customFormat="1" x14ac:dyDescent="0.35">
      <c r="I1097" t="s">
        <v>3373</v>
      </c>
    </row>
    <row r="1098" spans="9:9" customFormat="1" x14ac:dyDescent="0.35">
      <c r="I1098" t="s">
        <v>3374</v>
      </c>
    </row>
    <row r="1099" spans="9:9" customFormat="1" x14ac:dyDescent="0.35">
      <c r="I1099" t="s">
        <v>3375</v>
      </c>
    </row>
    <row r="1100" spans="9:9" customFormat="1" x14ac:dyDescent="0.35">
      <c r="I1100" t="s">
        <v>3376</v>
      </c>
    </row>
    <row r="1101" spans="9:9" customFormat="1" x14ac:dyDescent="0.35">
      <c r="I1101" t="s">
        <v>3377</v>
      </c>
    </row>
    <row r="1102" spans="9:9" customFormat="1" x14ac:dyDescent="0.35">
      <c r="I1102" t="s">
        <v>3378</v>
      </c>
    </row>
    <row r="1103" spans="9:9" customFormat="1" x14ac:dyDescent="0.35">
      <c r="I1103" t="s">
        <v>3379</v>
      </c>
    </row>
    <row r="1104" spans="9:9" customFormat="1" x14ac:dyDescent="0.35">
      <c r="I1104" t="s">
        <v>3380</v>
      </c>
    </row>
    <row r="1105" spans="9:9" customFormat="1" x14ac:dyDescent="0.35">
      <c r="I1105" t="s">
        <v>3381</v>
      </c>
    </row>
    <row r="1106" spans="9:9" customFormat="1" x14ac:dyDescent="0.35">
      <c r="I1106" t="s">
        <v>3382</v>
      </c>
    </row>
    <row r="1107" spans="9:9" customFormat="1" x14ac:dyDescent="0.35">
      <c r="I1107" t="s">
        <v>3383</v>
      </c>
    </row>
    <row r="1108" spans="9:9" customFormat="1" x14ac:dyDescent="0.35">
      <c r="I1108" t="s">
        <v>3384</v>
      </c>
    </row>
    <row r="1109" spans="9:9" customFormat="1" x14ac:dyDescent="0.35">
      <c r="I1109" t="s">
        <v>3385</v>
      </c>
    </row>
    <row r="1110" spans="9:9" customFormat="1" x14ac:dyDescent="0.35">
      <c r="I1110" t="s">
        <v>3386</v>
      </c>
    </row>
    <row r="1111" spans="9:9" customFormat="1" x14ac:dyDescent="0.35">
      <c r="I1111" t="s">
        <v>3387</v>
      </c>
    </row>
    <row r="1112" spans="9:9" customFormat="1" x14ac:dyDescent="0.35">
      <c r="I1112" t="s">
        <v>3388</v>
      </c>
    </row>
    <row r="1113" spans="9:9" customFormat="1" x14ac:dyDescent="0.35">
      <c r="I1113" t="s">
        <v>3389</v>
      </c>
    </row>
    <row r="1114" spans="9:9" customFormat="1" x14ac:dyDescent="0.35">
      <c r="I1114" t="s">
        <v>3390</v>
      </c>
    </row>
    <row r="1115" spans="9:9" customFormat="1" x14ac:dyDescent="0.35">
      <c r="I1115" t="s">
        <v>3391</v>
      </c>
    </row>
    <row r="1116" spans="9:9" customFormat="1" x14ac:dyDescent="0.35">
      <c r="I1116" t="s">
        <v>3392</v>
      </c>
    </row>
    <row r="1117" spans="9:9" customFormat="1" x14ac:dyDescent="0.35">
      <c r="I1117" t="s">
        <v>3393</v>
      </c>
    </row>
    <row r="1118" spans="9:9" customFormat="1" x14ac:dyDescent="0.35">
      <c r="I1118" t="s">
        <v>3394</v>
      </c>
    </row>
    <row r="1119" spans="9:9" customFormat="1" x14ac:dyDescent="0.35">
      <c r="I1119" t="s">
        <v>3395</v>
      </c>
    </row>
    <row r="1120" spans="9:9" customFormat="1" x14ac:dyDescent="0.35">
      <c r="I1120" t="s">
        <v>3396</v>
      </c>
    </row>
    <row r="1121" spans="9:9" customFormat="1" x14ac:dyDescent="0.35">
      <c r="I1121" t="s">
        <v>3397</v>
      </c>
    </row>
    <row r="1122" spans="9:9" customFormat="1" x14ac:dyDescent="0.35">
      <c r="I1122" t="s">
        <v>3398</v>
      </c>
    </row>
    <row r="1123" spans="9:9" customFormat="1" x14ac:dyDescent="0.35">
      <c r="I1123" t="s">
        <v>3399</v>
      </c>
    </row>
    <row r="1124" spans="9:9" customFormat="1" x14ac:dyDescent="0.35">
      <c r="I1124" t="s">
        <v>3400</v>
      </c>
    </row>
    <row r="1125" spans="9:9" customFormat="1" x14ac:dyDescent="0.35">
      <c r="I1125" t="s">
        <v>3401</v>
      </c>
    </row>
    <row r="1126" spans="9:9" customFormat="1" x14ac:dyDescent="0.35">
      <c r="I1126" t="s">
        <v>3402</v>
      </c>
    </row>
    <row r="1127" spans="9:9" customFormat="1" x14ac:dyDescent="0.35">
      <c r="I1127" t="s">
        <v>3403</v>
      </c>
    </row>
    <row r="1128" spans="9:9" customFormat="1" x14ac:dyDescent="0.35">
      <c r="I1128" t="s">
        <v>3404</v>
      </c>
    </row>
    <row r="1129" spans="9:9" customFormat="1" x14ac:dyDescent="0.35">
      <c r="I1129" t="s">
        <v>3405</v>
      </c>
    </row>
    <row r="1130" spans="9:9" customFormat="1" x14ac:dyDescent="0.35">
      <c r="I1130" t="s">
        <v>3406</v>
      </c>
    </row>
    <row r="1131" spans="9:9" customFormat="1" x14ac:dyDescent="0.35">
      <c r="I1131" t="s">
        <v>3407</v>
      </c>
    </row>
    <row r="1132" spans="9:9" customFormat="1" x14ac:dyDescent="0.35">
      <c r="I1132" t="s">
        <v>3408</v>
      </c>
    </row>
    <row r="1133" spans="9:9" customFormat="1" x14ac:dyDescent="0.35">
      <c r="I1133" t="s">
        <v>3409</v>
      </c>
    </row>
    <row r="1134" spans="9:9" customFormat="1" x14ac:dyDescent="0.35">
      <c r="I1134" t="s">
        <v>3410</v>
      </c>
    </row>
    <row r="1135" spans="9:9" customFormat="1" x14ac:dyDescent="0.35">
      <c r="I1135" t="s">
        <v>3411</v>
      </c>
    </row>
    <row r="1136" spans="9:9" customFormat="1" x14ac:dyDescent="0.35">
      <c r="I1136" t="s">
        <v>3412</v>
      </c>
    </row>
    <row r="1137" spans="9:9" customFormat="1" x14ac:dyDescent="0.35">
      <c r="I1137" t="s">
        <v>3413</v>
      </c>
    </row>
    <row r="1138" spans="9:9" customFormat="1" x14ac:dyDescent="0.35">
      <c r="I1138" t="s">
        <v>3414</v>
      </c>
    </row>
    <row r="1139" spans="9:9" customFormat="1" x14ac:dyDescent="0.35">
      <c r="I1139" t="s">
        <v>3415</v>
      </c>
    </row>
    <row r="1140" spans="9:9" customFormat="1" x14ac:dyDescent="0.35">
      <c r="I1140" t="s">
        <v>3416</v>
      </c>
    </row>
    <row r="1141" spans="9:9" customFormat="1" x14ac:dyDescent="0.35">
      <c r="I1141" t="s">
        <v>3417</v>
      </c>
    </row>
    <row r="1142" spans="9:9" customFormat="1" x14ac:dyDescent="0.35">
      <c r="I1142" t="s">
        <v>3418</v>
      </c>
    </row>
    <row r="1143" spans="9:9" customFormat="1" x14ac:dyDescent="0.35">
      <c r="I1143" t="s">
        <v>3419</v>
      </c>
    </row>
    <row r="1144" spans="9:9" customFormat="1" x14ac:dyDescent="0.35">
      <c r="I1144" t="s">
        <v>3420</v>
      </c>
    </row>
    <row r="1145" spans="9:9" customFormat="1" x14ac:dyDescent="0.35">
      <c r="I1145" t="s">
        <v>3421</v>
      </c>
    </row>
    <row r="1146" spans="9:9" customFormat="1" x14ac:dyDescent="0.35">
      <c r="I1146" t="s">
        <v>3422</v>
      </c>
    </row>
    <row r="1147" spans="9:9" customFormat="1" x14ac:dyDescent="0.35">
      <c r="I1147" t="s">
        <v>3423</v>
      </c>
    </row>
    <row r="1148" spans="9:9" customFormat="1" x14ac:dyDescent="0.35">
      <c r="I1148" t="s">
        <v>3424</v>
      </c>
    </row>
    <row r="1149" spans="9:9" customFormat="1" x14ac:dyDescent="0.35">
      <c r="I1149" t="s">
        <v>3425</v>
      </c>
    </row>
    <row r="1150" spans="9:9" customFormat="1" x14ac:dyDescent="0.35">
      <c r="I1150" t="s">
        <v>3426</v>
      </c>
    </row>
    <row r="1151" spans="9:9" customFormat="1" x14ac:dyDescent="0.35">
      <c r="I1151" t="s">
        <v>3427</v>
      </c>
    </row>
    <row r="1152" spans="9:9" customFormat="1" x14ac:dyDescent="0.35">
      <c r="I1152" t="s">
        <v>3428</v>
      </c>
    </row>
    <row r="1153" spans="9:9" customFormat="1" x14ac:dyDescent="0.35">
      <c r="I1153" t="s">
        <v>3429</v>
      </c>
    </row>
    <row r="1154" spans="9:9" customFormat="1" x14ac:dyDescent="0.35">
      <c r="I1154" t="s">
        <v>3430</v>
      </c>
    </row>
    <row r="1155" spans="9:9" customFormat="1" x14ac:dyDescent="0.35">
      <c r="I1155" t="s">
        <v>3431</v>
      </c>
    </row>
    <row r="1156" spans="9:9" customFormat="1" x14ac:dyDescent="0.35">
      <c r="I1156" t="s">
        <v>3432</v>
      </c>
    </row>
    <row r="1157" spans="9:9" customFormat="1" x14ac:dyDescent="0.35">
      <c r="I1157" t="s">
        <v>3433</v>
      </c>
    </row>
    <row r="1158" spans="9:9" customFormat="1" x14ac:dyDescent="0.35">
      <c r="I1158" t="s">
        <v>3434</v>
      </c>
    </row>
    <row r="1159" spans="9:9" customFormat="1" x14ac:dyDescent="0.35">
      <c r="I1159" t="s">
        <v>3435</v>
      </c>
    </row>
    <row r="1160" spans="9:9" customFormat="1" x14ac:dyDescent="0.35">
      <c r="I1160" t="s">
        <v>3436</v>
      </c>
    </row>
    <row r="1161" spans="9:9" customFormat="1" x14ac:dyDescent="0.35">
      <c r="I1161" t="s">
        <v>3437</v>
      </c>
    </row>
    <row r="1162" spans="9:9" customFormat="1" x14ac:dyDescent="0.35">
      <c r="I1162" t="s">
        <v>3438</v>
      </c>
    </row>
    <row r="1163" spans="9:9" customFormat="1" x14ac:dyDescent="0.35">
      <c r="I1163" t="s">
        <v>3439</v>
      </c>
    </row>
    <row r="1164" spans="9:9" customFormat="1" x14ac:dyDescent="0.35">
      <c r="I1164" t="s">
        <v>3440</v>
      </c>
    </row>
    <row r="1165" spans="9:9" customFormat="1" x14ac:dyDescent="0.35">
      <c r="I1165" t="s">
        <v>3441</v>
      </c>
    </row>
    <row r="1166" spans="9:9" customFormat="1" x14ac:dyDescent="0.35">
      <c r="I1166" t="s">
        <v>3442</v>
      </c>
    </row>
    <row r="1167" spans="9:9" customFormat="1" x14ac:dyDescent="0.35">
      <c r="I1167" t="s">
        <v>3443</v>
      </c>
    </row>
    <row r="1168" spans="9:9" customFormat="1" x14ac:dyDescent="0.35">
      <c r="I1168" t="s">
        <v>3444</v>
      </c>
    </row>
    <row r="1169" spans="9:9" customFormat="1" x14ac:dyDescent="0.35">
      <c r="I1169" t="s">
        <v>3445</v>
      </c>
    </row>
    <row r="1170" spans="9:9" customFormat="1" x14ac:dyDescent="0.35">
      <c r="I1170" t="s">
        <v>3446</v>
      </c>
    </row>
    <row r="1171" spans="9:9" customFormat="1" x14ac:dyDescent="0.35">
      <c r="I1171" t="s">
        <v>3447</v>
      </c>
    </row>
    <row r="1172" spans="9:9" customFormat="1" x14ac:dyDescent="0.35">
      <c r="I1172" t="s">
        <v>3448</v>
      </c>
    </row>
    <row r="1173" spans="9:9" customFormat="1" x14ac:dyDescent="0.35">
      <c r="I1173" t="s">
        <v>3449</v>
      </c>
    </row>
    <row r="1174" spans="9:9" customFormat="1" x14ac:dyDescent="0.35">
      <c r="I1174" t="s">
        <v>3450</v>
      </c>
    </row>
    <row r="1175" spans="9:9" customFormat="1" x14ac:dyDescent="0.35">
      <c r="I1175" t="s">
        <v>3451</v>
      </c>
    </row>
    <row r="1176" spans="9:9" customFormat="1" x14ac:dyDescent="0.35">
      <c r="I1176" t="s">
        <v>3452</v>
      </c>
    </row>
    <row r="1177" spans="9:9" customFormat="1" x14ac:dyDescent="0.35">
      <c r="I1177" t="s">
        <v>3453</v>
      </c>
    </row>
    <row r="1178" spans="9:9" customFormat="1" x14ac:dyDescent="0.35">
      <c r="I1178" t="s">
        <v>3454</v>
      </c>
    </row>
    <row r="1179" spans="9:9" customFormat="1" x14ac:dyDescent="0.35">
      <c r="I1179" t="s">
        <v>3455</v>
      </c>
    </row>
    <row r="1180" spans="9:9" customFormat="1" x14ac:dyDescent="0.35">
      <c r="I1180" t="s">
        <v>3456</v>
      </c>
    </row>
    <row r="1181" spans="9:9" customFormat="1" x14ac:dyDescent="0.35">
      <c r="I1181" t="s">
        <v>3457</v>
      </c>
    </row>
    <row r="1182" spans="9:9" customFormat="1" x14ac:dyDescent="0.35">
      <c r="I1182" t="s">
        <v>3458</v>
      </c>
    </row>
    <row r="1183" spans="9:9" customFormat="1" x14ac:dyDescent="0.35">
      <c r="I1183" t="s">
        <v>3459</v>
      </c>
    </row>
    <row r="1184" spans="9:9" customFormat="1" x14ac:dyDescent="0.35">
      <c r="I1184" t="s">
        <v>3460</v>
      </c>
    </row>
    <row r="1185" spans="9:9" customFormat="1" x14ac:dyDescent="0.35">
      <c r="I1185" t="s">
        <v>3461</v>
      </c>
    </row>
    <row r="1186" spans="9:9" customFormat="1" x14ac:dyDescent="0.35">
      <c r="I1186" t="s">
        <v>3462</v>
      </c>
    </row>
    <row r="1187" spans="9:9" customFormat="1" x14ac:dyDescent="0.35">
      <c r="I1187" t="s">
        <v>3463</v>
      </c>
    </row>
    <row r="1188" spans="9:9" customFormat="1" x14ac:dyDescent="0.35">
      <c r="I1188" t="s">
        <v>3464</v>
      </c>
    </row>
    <row r="1189" spans="9:9" customFormat="1" x14ac:dyDescent="0.35">
      <c r="I1189" t="s">
        <v>3465</v>
      </c>
    </row>
    <row r="1190" spans="9:9" customFormat="1" x14ac:dyDescent="0.35">
      <c r="I1190" t="s">
        <v>3466</v>
      </c>
    </row>
    <row r="1191" spans="9:9" customFormat="1" x14ac:dyDescent="0.35">
      <c r="I1191" t="s">
        <v>3467</v>
      </c>
    </row>
    <row r="1192" spans="9:9" customFormat="1" x14ac:dyDescent="0.35">
      <c r="I1192" t="s">
        <v>3468</v>
      </c>
    </row>
    <row r="1193" spans="9:9" customFormat="1" x14ac:dyDescent="0.35">
      <c r="I1193" t="s">
        <v>3469</v>
      </c>
    </row>
    <row r="1194" spans="9:9" customFormat="1" x14ac:dyDescent="0.35">
      <c r="I1194" t="s">
        <v>3470</v>
      </c>
    </row>
    <row r="1195" spans="9:9" customFormat="1" x14ac:dyDescent="0.35">
      <c r="I1195" t="s">
        <v>3471</v>
      </c>
    </row>
    <row r="1196" spans="9:9" customFormat="1" x14ac:dyDescent="0.35">
      <c r="I1196" t="s">
        <v>3472</v>
      </c>
    </row>
    <row r="1197" spans="9:9" customFormat="1" x14ac:dyDescent="0.35">
      <c r="I1197" t="s">
        <v>3473</v>
      </c>
    </row>
    <row r="1198" spans="9:9" customFormat="1" x14ac:dyDescent="0.35">
      <c r="I1198" t="s">
        <v>3474</v>
      </c>
    </row>
    <row r="1199" spans="9:9" customFormat="1" x14ac:dyDescent="0.35">
      <c r="I1199" t="s">
        <v>3475</v>
      </c>
    </row>
    <row r="1200" spans="9:9" customFormat="1" x14ac:dyDescent="0.35">
      <c r="I1200" t="s">
        <v>3476</v>
      </c>
    </row>
    <row r="1201" spans="9:9" customFormat="1" x14ac:dyDescent="0.35">
      <c r="I1201" t="s">
        <v>3477</v>
      </c>
    </row>
    <row r="1202" spans="9:9" customFormat="1" x14ac:dyDescent="0.35">
      <c r="I1202" t="s">
        <v>3478</v>
      </c>
    </row>
    <row r="1203" spans="9:9" customFormat="1" x14ac:dyDescent="0.35">
      <c r="I1203" t="s">
        <v>3479</v>
      </c>
    </row>
    <row r="1204" spans="9:9" customFormat="1" x14ac:dyDescent="0.35">
      <c r="I1204" t="s">
        <v>3480</v>
      </c>
    </row>
    <row r="1205" spans="9:9" customFormat="1" x14ac:dyDescent="0.35">
      <c r="I1205" t="s">
        <v>3481</v>
      </c>
    </row>
    <row r="1206" spans="9:9" customFormat="1" x14ac:dyDescent="0.35">
      <c r="I1206" t="s">
        <v>3482</v>
      </c>
    </row>
    <row r="1207" spans="9:9" customFormat="1" x14ac:dyDescent="0.35">
      <c r="I1207" t="s">
        <v>3483</v>
      </c>
    </row>
    <row r="1208" spans="9:9" customFormat="1" x14ac:dyDescent="0.35">
      <c r="I1208" t="s">
        <v>3484</v>
      </c>
    </row>
    <row r="1209" spans="9:9" customFormat="1" x14ac:dyDescent="0.35">
      <c r="I1209" t="s">
        <v>3485</v>
      </c>
    </row>
    <row r="1210" spans="9:9" customFormat="1" x14ac:dyDescent="0.35">
      <c r="I1210" t="s">
        <v>3486</v>
      </c>
    </row>
    <row r="1211" spans="9:9" customFormat="1" x14ac:dyDescent="0.35">
      <c r="I1211" t="s">
        <v>3487</v>
      </c>
    </row>
    <row r="1212" spans="9:9" customFormat="1" x14ac:dyDescent="0.35">
      <c r="I1212" t="s">
        <v>3488</v>
      </c>
    </row>
    <row r="1213" spans="9:9" customFormat="1" x14ac:dyDescent="0.35">
      <c r="I1213" t="s">
        <v>3489</v>
      </c>
    </row>
    <row r="1214" spans="9:9" customFormat="1" x14ac:dyDescent="0.35">
      <c r="I1214" t="s">
        <v>3490</v>
      </c>
    </row>
    <row r="1215" spans="9:9" customFormat="1" x14ac:dyDescent="0.35">
      <c r="I1215" t="s">
        <v>3491</v>
      </c>
    </row>
    <row r="1216" spans="9:9" customFormat="1" x14ac:dyDescent="0.35">
      <c r="I1216" t="s">
        <v>3492</v>
      </c>
    </row>
    <row r="1217" spans="9:9" customFormat="1" x14ac:dyDescent="0.35">
      <c r="I1217" t="s">
        <v>3493</v>
      </c>
    </row>
    <row r="1218" spans="9:9" customFormat="1" x14ac:dyDescent="0.35">
      <c r="I1218" t="s">
        <v>3494</v>
      </c>
    </row>
    <row r="1219" spans="9:9" customFormat="1" x14ac:dyDescent="0.35">
      <c r="I1219" t="s">
        <v>3495</v>
      </c>
    </row>
    <row r="1220" spans="9:9" customFormat="1" x14ac:dyDescent="0.35">
      <c r="I1220" t="s">
        <v>3496</v>
      </c>
    </row>
    <row r="1221" spans="9:9" customFormat="1" x14ac:dyDescent="0.35">
      <c r="I1221" t="s">
        <v>3497</v>
      </c>
    </row>
    <row r="1222" spans="9:9" customFormat="1" x14ac:dyDescent="0.35">
      <c r="I1222" t="s">
        <v>3498</v>
      </c>
    </row>
    <row r="1223" spans="9:9" customFormat="1" x14ac:dyDescent="0.35">
      <c r="I1223" t="s">
        <v>3499</v>
      </c>
    </row>
    <row r="1224" spans="9:9" customFormat="1" x14ac:dyDescent="0.35">
      <c r="I1224" t="s">
        <v>3500</v>
      </c>
    </row>
    <row r="1225" spans="9:9" customFormat="1" x14ac:dyDescent="0.35">
      <c r="I1225" t="s">
        <v>3501</v>
      </c>
    </row>
    <row r="1226" spans="9:9" customFormat="1" x14ac:dyDescent="0.35">
      <c r="I1226" t="s">
        <v>3502</v>
      </c>
    </row>
    <row r="1227" spans="9:9" customFormat="1" x14ac:dyDescent="0.35">
      <c r="I1227" t="s">
        <v>3503</v>
      </c>
    </row>
    <row r="1228" spans="9:9" customFormat="1" x14ac:dyDescent="0.35">
      <c r="I1228" t="s">
        <v>3504</v>
      </c>
    </row>
    <row r="1229" spans="9:9" customFormat="1" x14ac:dyDescent="0.35">
      <c r="I1229" t="s">
        <v>3505</v>
      </c>
    </row>
    <row r="1230" spans="9:9" customFormat="1" x14ac:dyDescent="0.35">
      <c r="I1230" t="s">
        <v>3506</v>
      </c>
    </row>
    <row r="1231" spans="9:9" customFormat="1" x14ac:dyDescent="0.35">
      <c r="I1231" t="s">
        <v>3507</v>
      </c>
    </row>
    <row r="1232" spans="9:9" customFormat="1" x14ac:dyDescent="0.35">
      <c r="I1232" t="s">
        <v>3508</v>
      </c>
    </row>
    <row r="1233" spans="9:9" customFormat="1" x14ac:dyDescent="0.35">
      <c r="I1233" t="s">
        <v>3509</v>
      </c>
    </row>
    <row r="1234" spans="9:9" customFormat="1" x14ac:dyDescent="0.35">
      <c r="I1234" t="s">
        <v>3510</v>
      </c>
    </row>
    <row r="1235" spans="9:9" customFormat="1" x14ac:dyDescent="0.35">
      <c r="I1235" t="s">
        <v>3511</v>
      </c>
    </row>
    <row r="1236" spans="9:9" customFormat="1" x14ac:dyDescent="0.35">
      <c r="I1236" t="s">
        <v>3512</v>
      </c>
    </row>
    <row r="1237" spans="9:9" customFormat="1" x14ac:dyDescent="0.35">
      <c r="I1237" t="s">
        <v>3513</v>
      </c>
    </row>
    <row r="1238" spans="9:9" customFormat="1" x14ac:dyDescent="0.35">
      <c r="I1238" t="s">
        <v>3514</v>
      </c>
    </row>
    <row r="1239" spans="9:9" customFormat="1" x14ac:dyDescent="0.35">
      <c r="I1239" t="s">
        <v>3515</v>
      </c>
    </row>
    <row r="1240" spans="9:9" customFormat="1" x14ac:dyDescent="0.35">
      <c r="I1240" t="s">
        <v>3516</v>
      </c>
    </row>
    <row r="1241" spans="9:9" customFormat="1" x14ac:dyDescent="0.35">
      <c r="I1241" t="s">
        <v>3517</v>
      </c>
    </row>
    <row r="1242" spans="9:9" customFormat="1" x14ac:dyDescent="0.35">
      <c r="I1242" t="s">
        <v>3518</v>
      </c>
    </row>
    <row r="1243" spans="9:9" customFormat="1" x14ac:dyDescent="0.35">
      <c r="I1243" t="s">
        <v>3519</v>
      </c>
    </row>
    <row r="1244" spans="9:9" customFormat="1" x14ac:dyDescent="0.35">
      <c r="I1244" t="s">
        <v>3520</v>
      </c>
    </row>
    <row r="1245" spans="9:9" customFormat="1" x14ac:dyDescent="0.35">
      <c r="I1245" t="s">
        <v>3521</v>
      </c>
    </row>
    <row r="1246" spans="9:9" customFormat="1" x14ac:dyDescent="0.35">
      <c r="I1246" t="s">
        <v>3522</v>
      </c>
    </row>
    <row r="1247" spans="9:9" customFormat="1" x14ac:dyDescent="0.35">
      <c r="I1247" t="s">
        <v>3523</v>
      </c>
    </row>
    <row r="1248" spans="9:9" customFormat="1" x14ac:dyDescent="0.35">
      <c r="I1248" t="s">
        <v>3524</v>
      </c>
    </row>
    <row r="1249" spans="9:9" customFormat="1" x14ac:dyDescent="0.35">
      <c r="I1249" t="s">
        <v>3525</v>
      </c>
    </row>
    <row r="1250" spans="9:9" customFormat="1" x14ac:dyDescent="0.35">
      <c r="I1250" t="s">
        <v>3526</v>
      </c>
    </row>
    <row r="1251" spans="9:9" customFormat="1" x14ac:dyDescent="0.35">
      <c r="I1251" t="s">
        <v>3527</v>
      </c>
    </row>
    <row r="1252" spans="9:9" customFormat="1" x14ac:dyDescent="0.35">
      <c r="I1252" t="s">
        <v>3528</v>
      </c>
    </row>
    <row r="1253" spans="9:9" customFormat="1" x14ac:dyDescent="0.35">
      <c r="I1253" t="s">
        <v>3529</v>
      </c>
    </row>
    <row r="1254" spans="9:9" customFormat="1" x14ac:dyDescent="0.35">
      <c r="I1254" t="s">
        <v>3530</v>
      </c>
    </row>
    <row r="1255" spans="9:9" customFormat="1" x14ac:dyDescent="0.35">
      <c r="I1255" t="s">
        <v>3531</v>
      </c>
    </row>
    <row r="1256" spans="9:9" customFormat="1" x14ac:dyDescent="0.35">
      <c r="I1256" t="s">
        <v>3532</v>
      </c>
    </row>
    <row r="1257" spans="9:9" customFormat="1" x14ac:dyDescent="0.35">
      <c r="I1257" t="s">
        <v>3533</v>
      </c>
    </row>
    <row r="1258" spans="9:9" customFormat="1" x14ac:dyDescent="0.35">
      <c r="I1258" t="s">
        <v>3534</v>
      </c>
    </row>
    <row r="1259" spans="9:9" customFormat="1" x14ac:dyDescent="0.35">
      <c r="I1259" t="s">
        <v>3535</v>
      </c>
    </row>
    <row r="1260" spans="9:9" customFormat="1" x14ac:dyDescent="0.35">
      <c r="I1260" t="s">
        <v>3536</v>
      </c>
    </row>
    <row r="1261" spans="9:9" customFormat="1" x14ac:dyDescent="0.35">
      <c r="I1261" t="s">
        <v>3537</v>
      </c>
    </row>
    <row r="1262" spans="9:9" customFormat="1" x14ac:dyDescent="0.35">
      <c r="I1262" t="s">
        <v>3538</v>
      </c>
    </row>
    <row r="1263" spans="9:9" customFormat="1" x14ac:dyDescent="0.35">
      <c r="I1263" t="s">
        <v>3539</v>
      </c>
    </row>
    <row r="1264" spans="9:9" customFormat="1" x14ac:dyDescent="0.35">
      <c r="I1264" t="s">
        <v>3540</v>
      </c>
    </row>
    <row r="1265" spans="9:9" customFormat="1" x14ac:dyDescent="0.35">
      <c r="I1265" t="s">
        <v>3541</v>
      </c>
    </row>
    <row r="1266" spans="9:9" customFormat="1" x14ac:dyDescent="0.35">
      <c r="I1266" t="s">
        <v>3542</v>
      </c>
    </row>
    <row r="1267" spans="9:9" customFormat="1" x14ac:dyDescent="0.35">
      <c r="I1267" t="s">
        <v>3543</v>
      </c>
    </row>
    <row r="1268" spans="9:9" customFormat="1" x14ac:dyDescent="0.35">
      <c r="I1268" t="s">
        <v>3544</v>
      </c>
    </row>
    <row r="1269" spans="9:9" customFormat="1" x14ac:dyDescent="0.35">
      <c r="I1269" t="s">
        <v>3545</v>
      </c>
    </row>
    <row r="1270" spans="9:9" customFormat="1" x14ac:dyDescent="0.35">
      <c r="I1270" t="s">
        <v>3546</v>
      </c>
    </row>
    <row r="1271" spans="9:9" customFormat="1" x14ac:dyDescent="0.35">
      <c r="I1271" t="s">
        <v>3547</v>
      </c>
    </row>
    <row r="1272" spans="9:9" customFormat="1" x14ac:dyDescent="0.35">
      <c r="I1272" t="s">
        <v>3548</v>
      </c>
    </row>
    <row r="1273" spans="9:9" customFormat="1" x14ac:dyDescent="0.35">
      <c r="I1273" t="s">
        <v>3549</v>
      </c>
    </row>
    <row r="1274" spans="9:9" customFormat="1" x14ac:dyDescent="0.35">
      <c r="I1274" t="s">
        <v>3550</v>
      </c>
    </row>
    <row r="1275" spans="9:9" customFormat="1" x14ac:dyDescent="0.35">
      <c r="I1275" t="s">
        <v>3551</v>
      </c>
    </row>
    <row r="1276" spans="9:9" customFormat="1" x14ac:dyDescent="0.35">
      <c r="I1276" t="s">
        <v>3552</v>
      </c>
    </row>
    <row r="1277" spans="9:9" customFormat="1" x14ac:dyDescent="0.35">
      <c r="I1277" t="s">
        <v>3553</v>
      </c>
    </row>
    <row r="1278" spans="9:9" customFormat="1" x14ac:dyDescent="0.35">
      <c r="I1278" t="s">
        <v>3554</v>
      </c>
    </row>
    <row r="1279" spans="9:9" customFormat="1" x14ac:dyDescent="0.35">
      <c r="I1279" t="s">
        <v>3555</v>
      </c>
    </row>
    <row r="1280" spans="9:9" customFormat="1" x14ac:dyDescent="0.35">
      <c r="I1280" t="s">
        <v>3556</v>
      </c>
    </row>
    <row r="1281" spans="9:9" customFormat="1" x14ac:dyDescent="0.35">
      <c r="I1281" t="s">
        <v>3557</v>
      </c>
    </row>
    <row r="1282" spans="9:9" customFormat="1" x14ac:dyDescent="0.35">
      <c r="I1282" t="s">
        <v>3558</v>
      </c>
    </row>
    <row r="1283" spans="9:9" customFormat="1" x14ac:dyDescent="0.35">
      <c r="I1283" t="s">
        <v>3559</v>
      </c>
    </row>
    <row r="1284" spans="9:9" customFormat="1" x14ac:dyDescent="0.35">
      <c r="I1284" t="s">
        <v>3560</v>
      </c>
    </row>
    <row r="1285" spans="9:9" customFormat="1" x14ac:dyDescent="0.35">
      <c r="I1285" t="s">
        <v>3561</v>
      </c>
    </row>
    <row r="1286" spans="9:9" customFormat="1" x14ac:dyDescent="0.35">
      <c r="I1286" t="s">
        <v>3562</v>
      </c>
    </row>
    <row r="1287" spans="9:9" customFormat="1" x14ac:dyDescent="0.35">
      <c r="I1287" t="s">
        <v>3563</v>
      </c>
    </row>
    <row r="1288" spans="9:9" customFormat="1" x14ac:dyDescent="0.35">
      <c r="I1288" t="s">
        <v>3564</v>
      </c>
    </row>
    <row r="1289" spans="9:9" customFormat="1" x14ac:dyDescent="0.35">
      <c r="I1289" t="s">
        <v>3565</v>
      </c>
    </row>
    <row r="1290" spans="9:9" customFormat="1" x14ac:dyDescent="0.35">
      <c r="I1290" t="s">
        <v>3566</v>
      </c>
    </row>
    <row r="1291" spans="9:9" customFormat="1" x14ac:dyDescent="0.35">
      <c r="I1291" t="s">
        <v>3567</v>
      </c>
    </row>
    <row r="1292" spans="9:9" customFormat="1" x14ac:dyDescent="0.35">
      <c r="I1292" t="s">
        <v>3568</v>
      </c>
    </row>
    <row r="1293" spans="9:9" customFormat="1" x14ac:dyDescent="0.35">
      <c r="I1293" t="s">
        <v>3569</v>
      </c>
    </row>
    <row r="1294" spans="9:9" customFormat="1" x14ac:dyDescent="0.35">
      <c r="I1294" t="s">
        <v>3570</v>
      </c>
    </row>
    <row r="1295" spans="9:9" customFormat="1" x14ac:dyDescent="0.35">
      <c r="I1295" t="s">
        <v>3571</v>
      </c>
    </row>
    <row r="1296" spans="9:9" customFormat="1" x14ac:dyDescent="0.35">
      <c r="I1296" t="s">
        <v>3572</v>
      </c>
    </row>
    <row r="1297" spans="9:9" customFormat="1" x14ac:dyDescent="0.35">
      <c r="I1297" t="s">
        <v>3573</v>
      </c>
    </row>
    <row r="1298" spans="9:9" customFormat="1" x14ac:dyDescent="0.35">
      <c r="I1298" t="s">
        <v>3574</v>
      </c>
    </row>
    <row r="1299" spans="9:9" customFormat="1" x14ac:dyDescent="0.35">
      <c r="I1299" t="s">
        <v>3575</v>
      </c>
    </row>
    <row r="1300" spans="9:9" customFormat="1" x14ac:dyDescent="0.35">
      <c r="I1300" t="s">
        <v>3576</v>
      </c>
    </row>
    <row r="1301" spans="9:9" customFormat="1" x14ac:dyDescent="0.35">
      <c r="I1301" t="s">
        <v>3577</v>
      </c>
    </row>
    <row r="1302" spans="9:9" customFormat="1" x14ac:dyDescent="0.35">
      <c r="I1302" t="s">
        <v>3578</v>
      </c>
    </row>
    <row r="1303" spans="9:9" customFormat="1" x14ac:dyDescent="0.35">
      <c r="I1303" t="s">
        <v>3579</v>
      </c>
    </row>
    <row r="1304" spans="9:9" customFormat="1" x14ac:dyDescent="0.35">
      <c r="I1304" t="s">
        <v>3580</v>
      </c>
    </row>
    <row r="1305" spans="9:9" customFormat="1" x14ac:dyDescent="0.35">
      <c r="I1305" t="s">
        <v>3581</v>
      </c>
    </row>
    <row r="1306" spans="9:9" customFormat="1" x14ac:dyDescent="0.35">
      <c r="I1306" t="s">
        <v>3582</v>
      </c>
    </row>
    <row r="1307" spans="9:9" customFormat="1" x14ac:dyDescent="0.35">
      <c r="I1307" t="s">
        <v>3583</v>
      </c>
    </row>
    <row r="1308" spans="9:9" customFormat="1" x14ac:dyDescent="0.35">
      <c r="I1308" t="s">
        <v>3584</v>
      </c>
    </row>
    <row r="1309" spans="9:9" customFormat="1" x14ac:dyDescent="0.35">
      <c r="I1309" t="s">
        <v>3585</v>
      </c>
    </row>
    <row r="1310" spans="9:9" customFormat="1" x14ac:dyDescent="0.35">
      <c r="I1310" t="s">
        <v>3586</v>
      </c>
    </row>
    <row r="1311" spans="9:9" customFormat="1" x14ac:dyDescent="0.35">
      <c r="I1311" t="s">
        <v>3587</v>
      </c>
    </row>
    <row r="1312" spans="9:9" customFormat="1" x14ac:dyDescent="0.35">
      <c r="I1312" t="s">
        <v>3588</v>
      </c>
    </row>
    <row r="1313" spans="9:9" customFormat="1" x14ac:dyDescent="0.35">
      <c r="I1313" t="s">
        <v>3589</v>
      </c>
    </row>
    <row r="1314" spans="9:9" customFormat="1" x14ac:dyDescent="0.35">
      <c r="I1314" t="s">
        <v>3590</v>
      </c>
    </row>
    <row r="1315" spans="9:9" customFormat="1" x14ac:dyDescent="0.35">
      <c r="I1315" t="s">
        <v>3591</v>
      </c>
    </row>
    <row r="1316" spans="9:9" customFormat="1" x14ac:dyDescent="0.35">
      <c r="I1316" t="s">
        <v>3592</v>
      </c>
    </row>
    <row r="1317" spans="9:9" customFormat="1" x14ac:dyDescent="0.35">
      <c r="I1317" t="s">
        <v>3593</v>
      </c>
    </row>
    <row r="1318" spans="9:9" customFormat="1" x14ac:dyDescent="0.35">
      <c r="I1318" t="s">
        <v>3594</v>
      </c>
    </row>
    <row r="1319" spans="9:9" customFormat="1" x14ac:dyDescent="0.35">
      <c r="I1319" t="s">
        <v>3595</v>
      </c>
    </row>
    <row r="1320" spans="9:9" customFormat="1" x14ac:dyDescent="0.35">
      <c r="I1320" t="s">
        <v>3596</v>
      </c>
    </row>
    <row r="1321" spans="9:9" customFormat="1" x14ac:dyDescent="0.35">
      <c r="I1321" t="s">
        <v>3597</v>
      </c>
    </row>
    <row r="1322" spans="9:9" customFormat="1" x14ac:dyDescent="0.35">
      <c r="I1322" t="s">
        <v>3598</v>
      </c>
    </row>
    <row r="1323" spans="9:9" customFormat="1" x14ac:dyDescent="0.35">
      <c r="I1323" t="s">
        <v>3599</v>
      </c>
    </row>
    <row r="1324" spans="9:9" customFormat="1" x14ac:dyDescent="0.35">
      <c r="I1324" t="s">
        <v>3600</v>
      </c>
    </row>
    <row r="1325" spans="9:9" customFormat="1" x14ac:dyDescent="0.35">
      <c r="I1325" t="s">
        <v>3601</v>
      </c>
    </row>
    <row r="1326" spans="9:9" customFormat="1" x14ac:dyDescent="0.35">
      <c r="I1326" t="s">
        <v>3602</v>
      </c>
    </row>
    <row r="1327" spans="9:9" customFormat="1" x14ac:dyDescent="0.35">
      <c r="I1327" t="s">
        <v>3603</v>
      </c>
    </row>
    <row r="1328" spans="9:9" customFormat="1" x14ac:dyDescent="0.35">
      <c r="I1328" t="s">
        <v>3604</v>
      </c>
    </row>
    <row r="1329" spans="9:9" customFormat="1" x14ac:dyDescent="0.35">
      <c r="I1329" t="s">
        <v>3605</v>
      </c>
    </row>
    <row r="1330" spans="9:9" customFormat="1" x14ac:dyDescent="0.35">
      <c r="I1330" t="s">
        <v>3606</v>
      </c>
    </row>
    <row r="1331" spans="9:9" customFormat="1" x14ac:dyDescent="0.35">
      <c r="I1331" t="s">
        <v>3607</v>
      </c>
    </row>
    <row r="1332" spans="9:9" customFormat="1" x14ac:dyDescent="0.35">
      <c r="I1332" t="s">
        <v>3608</v>
      </c>
    </row>
    <row r="1333" spans="9:9" customFormat="1" x14ac:dyDescent="0.35">
      <c r="I1333" t="s">
        <v>3609</v>
      </c>
    </row>
    <row r="1334" spans="9:9" customFormat="1" x14ac:dyDescent="0.35">
      <c r="I1334" t="s">
        <v>3610</v>
      </c>
    </row>
    <row r="1335" spans="9:9" customFormat="1" x14ac:dyDescent="0.35">
      <c r="I1335" t="s">
        <v>3611</v>
      </c>
    </row>
    <row r="1336" spans="9:9" customFormat="1" x14ac:dyDescent="0.35">
      <c r="I1336" t="s">
        <v>3612</v>
      </c>
    </row>
    <row r="1337" spans="9:9" customFormat="1" x14ac:dyDescent="0.35">
      <c r="I1337" t="s">
        <v>3613</v>
      </c>
    </row>
    <row r="1338" spans="9:9" customFormat="1" x14ac:dyDescent="0.35">
      <c r="I1338" t="s">
        <v>3614</v>
      </c>
    </row>
    <row r="1339" spans="9:9" customFormat="1" x14ac:dyDescent="0.35">
      <c r="I1339" t="s">
        <v>3615</v>
      </c>
    </row>
    <row r="1340" spans="9:9" customFormat="1" x14ac:dyDescent="0.35">
      <c r="I1340" t="s">
        <v>3616</v>
      </c>
    </row>
    <row r="1341" spans="9:9" customFormat="1" x14ac:dyDescent="0.35">
      <c r="I1341" t="s">
        <v>3617</v>
      </c>
    </row>
    <row r="1342" spans="9:9" customFormat="1" x14ac:dyDescent="0.35">
      <c r="I1342" t="s">
        <v>3618</v>
      </c>
    </row>
    <row r="1343" spans="9:9" customFormat="1" x14ac:dyDescent="0.35">
      <c r="I1343" t="s">
        <v>3619</v>
      </c>
    </row>
    <row r="1344" spans="9:9" customFormat="1" x14ac:dyDescent="0.35">
      <c r="I1344" t="s">
        <v>3620</v>
      </c>
    </row>
    <row r="1345" spans="9:9" customFormat="1" x14ac:dyDescent="0.35">
      <c r="I1345" t="s">
        <v>3621</v>
      </c>
    </row>
    <row r="1346" spans="9:9" customFormat="1" x14ac:dyDescent="0.35">
      <c r="I1346" t="s">
        <v>3622</v>
      </c>
    </row>
    <row r="1347" spans="9:9" customFormat="1" x14ac:dyDescent="0.35">
      <c r="I1347" t="s">
        <v>3623</v>
      </c>
    </row>
    <row r="1348" spans="9:9" customFormat="1" x14ac:dyDescent="0.35">
      <c r="I1348" t="s">
        <v>3624</v>
      </c>
    </row>
    <row r="1349" spans="9:9" customFormat="1" x14ac:dyDescent="0.35">
      <c r="I1349" t="s">
        <v>3625</v>
      </c>
    </row>
    <row r="1350" spans="9:9" customFormat="1" x14ac:dyDescent="0.35">
      <c r="I1350" t="s">
        <v>3626</v>
      </c>
    </row>
    <row r="1351" spans="9:9" customFormat="1" x14ac:dyDescent="0.35">
      <c r="I1351" t="s">
        <v>3627</v>
      </c>
    </row>
    <row r="1352" spans="9:9" customFormat="1" x14ac:dyDescent="0.35">
      <c r="I1352" t="s">
        <v>3628</v>
      </c>
    </row>
    <row r="1353" spans="9:9" customFormat="1" x14ac:dyDescent="0.35">
      <c r="I1353" t="s">
        <v>3629</v>
      </c>
    </row>
    <row r="1354" spans="9:9" customFormat="1" x14ac:dyDescent="0.35">
      <c r="I1354" t="s">
        <v>3630</v>
      </c>
    </row>
    <row r="1355" spans="9:9" customFormat="1" x14ac:dyDescent="0.35">
      <c r="I1355" t="s">
        <v>3631</v>
      </c>
    </row>
    <row r="1356" spans="9:9" customFormat="1" x14ac:dyDescent="0.35">
      <c r="I1356" t="s">
        <v>3632</v>
      </c>
    </row>
    <row r="1357" spans="9:9" customFormat="1" x14ac:dyDescent="0.35">
      <c r="I1357" t="s">
        <v>3633</v>
      </c>
    </row>
    <row r="1358" spans="9:9" customFormat="1" x14ac:dyDescent="0.35">
      <c r="I1358" t="s">
        <v>3634</v>
      </c>
    </row>
    <row r="1359" spans="9:9" customFormat="1" x14ac:dyDescent="0.35">
      <c r="I1359" t="s">
        <v>3635</v>
      </c>
    </row>
    <row r="1360" spans="9:9" customFormat="1" x14ac:dyDescent="0.35">
      <c r="I1360" t="s">
        <v>3636</v>
      </c>
    </row>
    <row r="1361" spans="9:9" customFormat="1" x14ac:dyDescent="0.35">
      <c r="I1361" t="s">
        <v>3637</v>
      </c>
    </row>
    <row r="1362" spans="9:9" customFormat="1" x14ac:dyDescent="0.35">
      <c r="I1362" t="s">
        <v>3638</v>
      </c>
    </row>
    <row r="1363" spans="9:9" customFormat="1" x14ac:dyDescent="0.35">
      <c r="I1363" t="s">
        <v>3639</v>
      </c>
    </row>
    <row r="1364" spans="9:9" customFormat="1" x14ac:dyDescent="0.35">
      <c r="I1364" t="s">
        <v>3640</v>
      </c>
    </row>
    <row r="1365" spans="9:9" customFormat="1" x14ac:dyDescent="0.35">
      <c r="I1365" t="s">
        <v>3641</v>
      </c>
    </row>
    <row r="1366" spans="9:9" customFormat="1" x14ac:dyDescent="0.35">
      <c r="I1366" t="s">
        <v>3642</v>
      </c>
    </row>
    <row r="1367" spans="9:9" customFormat="1" x14ac:dyDescent="0.35">
      <c r="I1367" t="s">
        <v>3643</v>
      </c>
    </row>
    <row r="1368" spans="9:9" customFormat="1" x14ac:dyDescent="0.35">
      <c r="I1368" t="s">
        <v>3644</v>
      </c>
    </row>
    <row r="1369" spans="9:9" customFormat="1" x14ac:dyDescent="0.35">
      <c r="I1369" t="s">
        <v>3645</v>
      </c>
    </row>
    <row r="1370" spans="9:9" customFormat="1" x14ac:dyDescent="0.35">
      <c r="I1370" t="s">
        <v>3646</v>
      </c>
    </row>
    <row r="1371" spans="9:9" customFormat="1" x14ac:dyDescent="0.35">
      <c r="I1371" t="s">
        <v>3647</v>
      </c>
    </row>
    <row r="1372" spans="9:9" customFormat="1" x14ac:dyDescent="0.35">
      <c r="I1372" t="s">
        <v>3648</v>
      </c>
    </row>
    <row r="1373" spans="9:9" customFormat="1" x14ac:dyDescent="0.35">
      <c r="I1373" t="s">
        <v>3649</v>
      </c>
    </row>
    <row r="1374" spans="9:9" customFormat="1" x14ac:dyDescent="0.35">
      <c r="I1374" t="s">
        <v>3650</v>
      </c>
    </row>
    <row r="1375" spans="9:9" customFormat="1" x14ac:dyDescent="0.35">
      <c r="I1375" t="s">
        <v>3651</v>
      </c>
    </row>
    <row r="1376" spans="9:9" customFormat="1" x14ac:dyDescent="0.35">
      <c r="I1376" t="s">
        <v>3652</v>
      </c>
    </row>
    <row r="1377" spans="9:9" customFormat="1" x14ac:dyDescent="0.35">
      <c r="I1377" t="s">
        <v>3653</v>
      </c>
    </row>
    <row r="1378" spans="9:9" customFormat="1" x14ac:dyDescent="0.35">
      <c r="I1378" t="s">
        <v>3654</v>
      </c>
    </row>
    <row r="1379" spans="9:9" customFormat="1" x14ac:dyDescent="0.35">
      <c r="I1379" t="s">
        <v>3655</v>
      </c>
    </row>
    <row r="1380" spans="9:9" customFormat="1" x14ac:dyDescent="0.35">
      <c r="I1380" t="s">
        <v>3656</v>
      </c>
    </row>
    <row r="1381" spans="9:9" customFormat="1" x14ac:dyDescent="0.35">
      <c r="I1381" t="s">
        <v>3657</v>
      </c>
    </row>
    <row r="1382" spans="9:9" customFormat="1" x14ac:dyDescent="0.35">
      <c r="I1382" t="s">
        <v>3658</v>
      </c>
    </row>
    <row r="1383" spans="9:9" customFormat="1" x14ac:dyDescent="0.35">
      <c r="I1383" t="s">
        <v>3659</v>
      </c>
    </row>
    <row r="1384" spans="9:9" customFormat="1" x14ac:dyDescent="0.35">
      <c r="I1384" t="s">
        <v>3660</v>
      </c>
    </row>
    <row r="1385" spans="9:9" customFormat="1" x14ac:dyDescent="0.35">
      <c r="I1385" t="s">
        <v>3661</v>
      </c>
    </row>
    <row r="1386" spans="9:9" customFormat="1" x14ac:dyDescent="0.35">
      <c r="I1386" t="s">
        <v>3662</v>
      </c>
    </row>
    <row r="1387" spans="9:9" customFormat="1" x14ac:dyDescent="0.35">
      <c r="I1387" t="s">
        <v>3663</v>
      </c>
    </row>
    <row r="1388" spans="9:9" customFormat="1" x14ac:dyDescent="0.35">
      <c r="I1388" t="s">
        <v>3664</v>
      </c>
    </row>
    <row r="1389" spans="9:9" customFormat="1" x14ac:dyDescent="0.35">
      <c r="I1389" t="s">
        <v>3665</v>
      </c>
    </row>
    <row r="1390" spans="9:9" customFormat="1" x14ac:dyDescent="0.35">
      <c r="I1390" t="s">
        <v>3666</v>
      </c>
    </row>
    <row r="1391" spans="9:9" customFormat="1" x14ac:dyDescent="0.35">
      <c r="I1391" t="s">
        <v>3667</v>
      </c>
    </row>
    <row r="1392" spans="9:9" customFormat="1" x14ac:dyDescent="0.35">
      <c r="I1392" t="s">
        <v>3668</v>
      </c>
    </row>
    <row r="1393" spans="9:9" customFormat="1" x14ac:dyDescent="0.35">
      <c r="I1393" t="s">
        <v>3669</v>
      </c>
    </row>
    <row r="1394" spans="9:9" customFormat="1" x14ac:dyDescent="0.35">
      <c r="I1394" t="s">
        <v>3670</v>
      </c>
    </row>
    <row r="1395" spans="9:9" customFormat="1" x14ac:dyDescent="0.35">
      <c r="I1395" t="s">
        <v>3671</v>
      </c>
    </row>
    <row r="1396" spans="9:9" customFormat="1" x14ac:dyDescent="0.35">
      <c r="I1396" t="s">
        <v>3672</v>
      </c>
    </row>
    <row r="1397" spans="9:9" customFormat="1" x14ac:dyDescent="0.35">
      <c r="I1397" t="s">
        <v>3673</v>
      </c>
    </row>
    <row r="1398" spans="9:9" customFormat="1" x14ac:dyDescent="0.35">
      <c r="I1398" t="s">
        <v>3674</v>
      </c>
    </row>
    <row r="1399" spans="9:9" customFormat="1" x14ac:dyDescent="0.35">
      <c r="I1399" t="s">
        <v>3675</v>
      </c>
    </row>
    <row r="1400" spans="9:9" customFormat="1" x14ac:dyDescent="0.35">
      <c r="I1400" t="s">
        <v>3676</v>
      </c>
    </row>
    <row r="1401" spans="9:9" customFormat="1" x14ac:dyDescent="0.35">
      <c r="I1401" t="s">
        <v>3677</v>
      </c>
    </row>
    <row r="1402" spans="9:9" customFormat="1" x14ac:dyDescent="0.35">
      <c r="I1402" t="s">
        <v>3678</v>
      </c>
    </row>
    <row r="1403" spans="9:9" customFormat="1" x14ac:dyDescent="0.35">
      <c r="I1403" t="s">
        <v>3679</v>
      </c>
    </row>
    <row r="1404" spans="9:9" customFormat="1" x14ac:dyDescent="0.35">
      <c r="I1404" t="s">
        <v>3680</v>
      </c>
    </row>
    <row r="1405" spans="9:9" customFormat="1" x14ac:dyDescent="0.35">
      <c r="I1405" t="s">
        <v>3681</v>
      </c>
    </row>
    <row r="1406" spans="9:9" customFormat="1" x14ac:dyDescent="0.35">
      <c r="I1406" t="s">
        <v>3682</v>
      </c>
    </row>
    <row r="1407" spans="9:9" customFormat="1" x14ac:dyDescent="0.35">
      <c r="I1407" t="s">
        <v>3683</v>
      </c>
    </row>
    <row r="1408" spans="9:9" customFormat="1" x14ac:dyDescent="0.35">
      <c r="I1408" t="s">
        <v>3684</v>
      </c>
    </row>
    <row r="1409" spans="9:9" customFormat="1" x14ac:dyDescent="0.35">
      <c r="I1409" t="s">
        <v>3685</v>
      </c>
    </row>
    <row r="1410" spans="9:9" customFormat="1" x14ac:dyDescent="0.35">
      <c r="I1410" t="s">
        <v>3686</v>
      </c>
    </row>
    <row r="1411" spans="9:9" customFormat="1" x14ac:dyDescent="0.35">
      <c r="I1411" t="s">
        <v>3687</v>
      </c>
    </row>
    <row r="1412" spans="9:9" customFormat="1" x14ac:dyDescent="0.35">
      <c r="I1412" t="s">
        <v>3688</v>
      </c>
    </row>
    <row r="1413" spans="9:9" customFormat="1" x14ac:dyDescent="0.35">
      <c r="I1413" t="s">
        <v>3689</v>
      </c>
    </row>
    <row r="1414" spans="9:9" customFormat="1" x14ac:dyDescent="0.35">
      <c r="I1414" t="s">
        <v>3690</v>
      </c>
    </row>
    <row r="1415" spans="9:9" customFormat="1" x14ac:dyDescent="0.35">
      <c r="I1415" t="s">
        <v>3691</v>
      </c>
    </row>
    <row r="1416" spans="9:9" customFormat="1" x14ac:dyDescent="0.35">
      <c r="I1416" t="s">
        <v>3692</v>
      </c>
    </row>
    <row r="1417" spans="9:9" customFormat="1" x14ac:dyDescent="0.35">
      <c r="I1417" t="s">
        <v>3693</v>
      </c>
    </row>
    <row r="1418" spans="9:9" customFormat="1" x14ac:dyDescent="0.35">
      <c r="I1418" t="s">
        <v>3694</v>
      </c>
    </row>
    <row r="1419" spans="9:9" customFormat="1" x14ac:dyDescent="0.35">
      <c r="I1419" t="s">
        <v>3695</v>
      </c>
    </row>
    <row r="1420" spans="9:9" customFormat="1" x14ac:dyDescent="0.35">
      <c r="I1420" t="s">
        <v>3696</v>
      </c>
    </row>
    <row r="1421" spans="9:9" customFormat="1" x14ac:dyDescent="0.35">
      <c r="I1421" t="s">
        <v>3697</v>
      </c>
    </row>
    <row r="1422" spans="9:9" customFormat="1" x14ac:dyDescent="0.35">
      <c r="I1422" t="s">
        <v>3698</v>
      </c>
    </row>
    <row r="1423" spans="9:9" customFormat="1" x14ac:dyDescent="0.35">
      <c r="I1423" t="s">
        <v>3699</v>
      </c>
    </row>
    <row r="1424" spans="9:9" customFormat="1" x14ac:dyDescent="0.35">
      <c r="I1424" t="s">
        <v>3700</v>
      </c>
    </row>
    <row r="1425" spans="9:9" customFormat="1" x14ac:dyDescent="0.35">
      <c r="I1425" t="s">
        <v>3701</v>
      </c>
    </row>
    <row r="1426" spans="9:9" customFormat="1" x14ac:dyDescent="0.35">
      <c r="I1426" t="s">
        <v>3702</v>
      </c>
    </row>
    <row r="1427" spans="9:9" customFormat="1" x14ac:dyDescent="0.35">
      <c r="I1427" t="s">
        <v>3703</v>
      </c>
    </row>
    <row r="1428" spans="9:9" customFormat="1" x14ac:dyDescent="0.35">
      <c r="I1428" t="s">
        <v>3704</v>
      </c>
    </row>
    <row r="1429" spans="9:9" customFormat="1" x14ac:dyDescent="0.35">
      <c r="I1429" t="s">
        <v>3705</v>
      </c>
    </row>
    <row r="1430" spans="9:9" customFormat="1" x14ac:dyDescent="0.35">
      <c r="I1430" t="s">
        <v>3706</v>
      </c>
    </row>
    <row r="1431" spans="9:9" customFormat="1" x14ac:dyDescent="0.35">
      <c r="I1431" t="s">
        <v>3707</v>
      </c>
    </row>
    <row r="1432" spans="9:9" customFormat="1" x14ac:dyDescent="0.35">
      <c r="I1432" t="s">
        <v>3708</v>
      </c>
    </row>
    <row r="1433" spans="9:9" customFormat="1" x14ac:dyDescent="0.35">
      <c r="I1433" t="s">
        <v>3709</v>
      </c>
    </row>
    <row r="1434" spans="9:9" customFormat="1" x14ac:dyDescent="0.35">
      <c r="I1434" t="s">
        <v>3710</v>
      </c>
    </row>
    <row r="1435" spans="9:9" customFormat="1" x14ac:dyDescent="0.35">
      <c r="I1435" t="s">
        <v>3711</v>
      </c>
    </row>
    <row r="1436" spans="9:9" customFormat="1" x14ac:dyDescent="0.35">
      <c r="I1436" t="s">
        <v>3712</v>
      </c>
    </row>
    <row r="1437" spans="9:9" customFormat="1" x14ac:dyDescent="0.35">
      <c r="I1437" t="s">
        <v>3713</v>
      </c>
    </row>
    <row r="1438" spans="9:9" customFormat="1" x14ac:dyDescent="0.35">
      <c r="I1438" t="s">
        <v>3714</v>
      </c>
    </row>
    <row r="1439" spans="9:9" customFormat="1" x14ac:dyDescent="0.35">
      <c r="I1439" t="s">
        <v>3715</v>
      </c>
    </row>
    <row r="1440" spans="9:9" customFormat="1" x14ac:dyDescent="0.35">
      <c r="I1440" t="s">
        <v>3716</v>
      </c>
    </row>
    <row r="1441" spans="9:9" customFormat="1" x14ac:dyDescent="0.35">
      <c r="I1441" t="s">
        <v>3717</v>
      </c>
    </row>
    <row r="1442" spans="9:9" customFormat="1" x14ac:dyDescent="0.35">
      <c r="I1442" t="s">
        <v>3718</v>
      </c>
    </row>
    <row r="1443" spans="9:9" customFormat="1" x14ac:dyDescent="0.35">
      <c r="I1443" t="s">
        <v>3719</v>
      </c>
    </row>
    <row r="1444" spans="9:9" customFormat="1" x14ac:dyDescent="0.35">
      <c r="I1444" t="s">
        <v>3720</v>
      </c>
    </row>
    <row r="1445" spans="9:9" customFormat="1" x14ac:dyDescent="0.35">
      <c r="I1445" t="s">
        <v>3721</v>
      </c>
    </row>
    <row r="1446" spans="9:9" customFormat="1" x14ac:dyDescent="0.35">
      <c r="I1446" t="s">
        <v>3722</v>
      </c>
    </row>
    <row r="1447" spans="9:9" customFormat="1" x14ac:dyDescent="0.35">
      <c r="I1447" t="s">
        <v>3723</v>
      </c>
    </row>
    <row r="1448" spans="9:9" customFormat="1" x14ac:dyDescent="0.35">
      <c r="I1448" t="s">
        <v>3724</v>
      </c>
    </row>
    <row r="1449" spans="9:9" customFormat="1" x14ac:dyDescent="0.35">
      <c r="I1449" t="s">
        <v>3725</v>
      </c>
    </row>
    <row r="1450" spans="9:9" customFormat="1" x14ac:dyDescent="0.35">
      <c r="I1450" t="s">
        <v>3726</v>
      </c>
    </row>
    <row r="1451" spans="9:9" customFormat="1" x14ac:dyDescent="0.35">
      <c r="I1451" t="s">
        <v>3727</v>
      </c>
    </row>
    <row r="1452" spans="9:9" customFormat="1" x14ac:dyDescent="0.35">
      <c r="I1452" t="s">
        <v>3728</v>
      </c>
    </row>
    <row r="1453" spans="9:9" customFormat="1" x14ac:dyDescent="0.35">
      <c r="I1453" t="s">
        <v>3729</v>
      </c>
    </row>
    <row r="1454" spans="9:9" customFormat="1" x14ac:dyDescent="0.35">
      <c r="I1454" t="s">
        <v>3730</v>
      </c>
    </row>
    <row r="1455" spans="9:9" customFormat="1" x14ac:dyDescent="0.35">
      <c r="I1455" t="s">
        <v>3731</v>
      </c>
    </row>
    <row r="1456" spans="9:9" customFormat="1" x14ac:dyDescent="0.35">
      <c r="I1456" t="s">
        <v>3732</v>
      </c>
    </row>
    <row r="1457" spans="9:9" customFormat="1" x14ac:dyDescent="0.35">
      <c r="I1457" t="s">
        <v>3733</v>
      </c>
    </row>
    <row r="1458" spans="9:9" customFormat="1" x14ac:dyDescent="0.35">
      <c r="I1458" t="s">
        <v>3734</v>
      </c>
    </row>
    <row r="1459" spans="9:9" customFormat="1" x14ac:dyDescent="0.35">
      <c r="I1459" t="s">
        <v>3735</v>
      </c>
    </row>
    <row r="1460" spans="9:9" customFormat="1" x14ac:dyDescent="0.35">
      <c r="I1460" t="s">
        <v>3736</v>
      </c>
    </row>
    <row r="1461" spans="9:9" customFormat="1" x14ac:dyDescent="0.35">
      <c r="I1461" t="s">
        <v>3737</v>
      </c>
    </row>
    <row r="1462" spans="9:9" customFormat="1" x14ac:dyDescent="0.35">
      <c r="I1462" t="s">
        <v>3738</v>
      </c>
    </row>
    <row r="1463" spans="9:9" customFormat="1" x14ac:dyDescent="0.35">
      <c r="I1463" t="s">
        <v>3739</v>
      </c>
    </row>
    <row r="1464" spans="9:9" customFormat="1" x14ac:dyDescent="0.35">
      <c r="I1464" t="s">
        <v>3740</v>
      </c>
    </row>
    <row r="1465" spans="9:9" customFormat="1" x14ac:dyDescent="0.35">
      <c r="I1465" t="s">
        <v>3741</v>
      </c>
    </row>
    <row r="1466" spans="9:9" customFormat="1" x14ac:dyDescent="0.35">
      <c r="I1466" t="s">
        <v>3742</v>
      </c>
    </row>
    <row r="1467" spans="9:9" customFormat="1" x14ac:dyDescent="0.35">
      <c r="I1467" t="s">
        <v>3743</v>
      </c>
    </row>
    <row r="1468" spans="9:9" customFormat="1" x14ac:dyDescent="0.35">
      <c r="I1468" t="s">
        <v>3744</v>
      </c>
    </row>
    <row r="1469" spans="9:9" customFormat="1" x14ac:dyDescent="0.35">
      <c r="I1469" t="s">
        <v>3745</v>
      </c>
    </row>
    <row r="1470" spans="9:9" customFormat="1" x14ac:dyDescent="0.35">
      <c r="I1470" t="s">
        <v>3746</v>
      </c>
    </row>
    <row r="1471" spans="9:9" customFormat="1" x14ac:dyDescent="0.35">
      <c r="I1471" t="s">
        <v>3747</v>
      </c>
    </row>
    <row r="1472" spans="9:9" customFormat="1" x14ac:dyDescent="0.35">
      <c r="I1472" t="s">
        <v>3748</v>
      </c>
    </row>
    <row r="1473" spans="9:9" customFormat="1" x14ac:dyDescent="0.35">
      <c r="I1473" t="s">
        <v>3749</v>
      </c>
    </row>
    <row r="1474" spans="9:9" customFormat="1" x14ac:dyDescent="0.35">
      <c r="I1474" t="s">
        <v>3750</v>
      </c>
    </row>
    <row r="1475" spans="9:9" customFormat="1" x14ac:dyDescent="0.35">
      <c r="I1475" t="s">
        <v>3751</v>
      </c>
    </row>
    <row r="1476" spans="9:9" customFormat="1" x14ac:dyDescent="0.35">
      <c r="I1476" t="s">
        <v>3752</v>
      </c>
    </row>
    <row r="1477" spans="9:9" customFormat="1" x14ac:dyDescent="0.35">
      <c r="I1477" t="s">
        <v>3753</v>
      </c>
    </row>
    <row r="1478" spans="9:9" customFormat="1" x14ac:dyDescent="0.35">
      <c r="I1478" t="s">
        <v>3754</v>
      </c>
    </row>
    <row r="1479" spans="9:9" customFormat="1" x14ac:dyDescent="0.35">
      <c r="I1479" t="s">
        <v>3755</v>
      </c>
    </row>
    <row r="1480" spans="9:9" customFormat="1" x14ac:dyDescent="0.35">
      <c r="I1480" t="s">
        <v>3756</v>
      </c>
    </row>
    <row r="1481" spans="9:9" customFormat="1" x14ac:dyDescent="0.35">
      <c r="I1481" t="s">
        <v>3757</v>
      </c>
    </row>
    <row r="1482" spans="9:9" customFormat="1" x14ac:dyDescent="0.35">
      <c r="I1482" t="s">
        <v>3758</v>
      </c>
    </row>
    <row r="1483" spans="9:9" customFormat="1" x14ac:dyDescent="0.35">
      <c r="I1483" t="s">
        <v>3759</v>
      </c>
    </row>
    <row r="1484" spans="9:9" customFormat="1" x14ac:dyDescent="0.35">
      <c r="I1484" t="s">
        <v>3760</v>
      </c>
    </row>
    <row r="1485" spans="9:9" customFormat="1" x14ac:dyDescent="0.35">
      <c r="I1485" t="s">
        <v>3761</v>
      </c>
    </row>
    <row r="1486" spans="9:9" customFormat="1" x14ac:dyDescent="0.35">
      <c r="I1486" t="s">
        <v>3762</v>
      </c>
    </row>
    <row r="1487" spans="9:9" customFormat="1" x14ac:dyDescent="0.35">
      <c r="I1487" t="s">
        <v>3763</v>
      </c>
    </row>
    <row r="1488" spans="9:9" customFormat="1" x14ac:dyDescent="0.35">
      <c r="I1488" t="s">
        <v>3764</v>
      </c>
    </row>
    <row r="1489" spans="9:9" customFormat="1" x14ac:dyDescent="0.35">
      <c r="I1489" t="s">
        <v>3765</v>
      </c>
    </row>
    <row r="1490" spans="9:9" customFormat="1" x14ac:dyDescent="0.35">
      <c r="I1490" t="s">
        <v>3766</v>
      </c>
    </row>
    <row r="1491" spans="9:9" customFormat="1" x14ac:dyDescent="0.35">
      <c r="I1491" t="s">
        <v>3767</v>
      </c>
    </row>
    <row r="1492" spans="9:9" customFormat="1" x14ac:dyDescent="0.35">
      <c r="I1492" t="s">
        <v>3768</v>
      </c>
    </row>
    <row r="1493" spans="9:9" customFormat="1" x14ac:dyDescent="0.35">
      <c r="I1493" t="s">
        <v>3769</v>
      </c>
    </row>
    <row r="1494" spans="9:9" customFormat="1" x14ac:dyDescent="0.35">
      <c r="I1494" t="s">
        <v>3770</v>
      </c>
    </row>
    <row r="1495" spans="9:9" customFormat="1" x14ac:dyDescent="0.35">
      <c r="I1495" t="s">
        <v>3771</v>
      </c>
    </row>
    <row r="1496" spans="9:9" customFormat="1" x14ac:dyDescent="0.35">
      <c r="I1496" t="s">
        <v>3772</v>
      </c>
    </row>
    <row r="1497" spans="9:9" customFormat="1" x14ac:dyDescent="0.35">
      <c r="I1497" t="s">
        <v>3773</v>
      </c>
    </row>
    <row r="1498" spans="9:9" customFormat="1" x14ac:dyDescent="0.35">
      <c r="I1498" t="s">
        <v>3774</v>
      </c>
    </row>
    <row r="1499" spans="9:9" customFormat="1" x14ac:dyDescent="0.35">
      <c r="I1499" t="s">
        <v>3775</v>
      </c>
    </row>
    <row r="1500" spans="9:9" customFormat="1" x14ac:dyDescent="0.35">
      <c r="I1500" t="s">
        <v>3776</v>
      </c>
    </row>
    <row r="1501" spans="9:9" customFormat="1" x14ac:dyDescent="0.35">
      <c r="I1501" t="s">
        <v>3777</v>
      </c>
    </row>
    <row r="1502" spans="9:9" customFormat="1" x14ac:dyDescent="0.35">
      <c r="I1502" t="s">
        <v>3778</v>
      </c>
    </row>
    <row r="1503" spans="9:9" customFormat="1" x14ac:dyDescent="0.35">
      <c r="I1503" t="s">
        <v>3779</v>
      </c>
    </row>
    <row r="1504" spans="9:9" customFormat="1" x14ac:dyDescent="0.35">
      <c r="I1504" t="s">
        <v>3780</v>
      </c>
    </row>
    <row r="1505" spans="9:9" customFormat="1" x14ac:dyDescent="0.35">
      <c r="I1505" t="s">
        <v>3781</v>
      </c>
    </row>
    <row r="1506" spans="9:9" customFormat="1" x14ac:dyDescent="0.35">
      <c r="I1506" t="s">
        <v>3782</v>
      </c>
    </row>
    <row r="1507" spans="9:9" customFormat="1" x14ac:dyDescent="0.35">
      <c r="I1507" t="s">
        <v>3783</v>
      </c>
    </row>
    <row r="1508" spans="9:9" customFormat="1" x14ac:dyDescent="0.35">
      <c r="I1508" t="s">
        <v>3784</v>
      </c>
    </row>
    <row r="1509" spans="9:9" customFormat="1" x14ac:dyDescent="0.35">
      <c r="I1509" t="s">
        <v>3785</v>
      </c>
    </row>
    <row r="1510" spans="9:9" customFormat="1" x14ac:dyDescent="0.35">
      <c r="I1510" t="s">
        <v>3786</v>
      </c>
    </row>
    <row r="1511" spans="9:9" customFormat="1" x14ac:dyDescent="0.35">
      <c r="I1511" t="s">
        <v>3787</v>
      </c>
    </row>
    <row r="1512" spans="9:9" customFormat="1" x14ac:dyDescent="0.35">
      <c r="I1512" t="s">
        <v>3788</v>
      </c>
    </row>
    <row r="1513" spans="9:9" customFormat="1" x14ac:dyDescent="0.35">
      <c r="I1513" t="s">
        <v>3789</v>
      </c>
    </row>
    <row r="1514" spans="9:9" customFormat="1" x14ac:dyDescent="0.35">
      <c r="I1514" t="s">
        <v>3790</v>
      </c>
    </row>
    <row r="1515" spans="9:9" customFormat="1" x14ac:dyDescent="0.35">
      <c r="I1515" t="s">
        <v>3791</v>
      </c>
    </row>
    <row r="1516" spans="9:9" customFormat="1" x14ac:dyDescent="0.35">
      <c r="I1516" t="s">
        <v>3792</v>
      </c>
    </row>
    <row r="1517" spans="9:9" customFormat="1" x14ac:dyDescent="0.35">
      <c r="I1517" t="s">
        <v>3793</v>
      </c>
    </row>
    <row r="1518" spans="9:9" customFormat="1" x14ac:dyDescent="0.35">
      <c r="I1518" t="s">
        <v>3794</v>
      </c>
    </row>
    <row r="1519" spans="9:9" customFormat="1" x14ac:dyDescent="0.35">
      <c r="I1519" t="s">
        <v>3795</v>
      </c>
    </row>
    <row r="1520" spans="9:9" customFormat="1" x14ac:dyDescent="0.35">
      <c r="I1520" t="s">
        <v>3796</v>
      </c>
    </row>
    <row r="1521" spans="9:9" customFormat="1" x14ac:dyDescent="0.35">
      <c r="I1521" t="s">
        <v>3797</v>
      </c>
    </row>
    <row r="1522" spans="9:9" customFormat="1" x14ac:dyDescent="0.35">
      <c r="I1522" t="s">
        <v>3798</v>
      </c>
    </row>
    <row r="1523" spans="9:9" customFormat="1" x14ac:dyDescent="0.35">
      <c r="I1523" t="s">
        <v>3799</v>
      </c>
    </row>
    <row r="1524" spans="9:9" customFormat="1" x14ac:dyDescent="0.35">
      <c r="I1524" t="s">
        <v>3800</v>
      </c>
    </row>
    <row r="1525" spans="9:9" customFormat="1" x14ac:dyDescent="0.35">
      <c r="I1525" t="s">
        <v>3801</v>
      </c>
    </row>
    <row r="1526" spans="9:9" customFormat="1" x14ac:dyDescent="0.35">
      <c r="I1526" t="s">
        <v>3802</v>
      </c>
    </row>
    <row r="1527" spans="9:9" customFormat="1" x14ac:dyDescent="0.35">
      <c r="I1527" t="s">
        <v>3803</v>
      </c>
    </row>
    <row r="1528" spans="9:9" customFormat="1" x14ac:dyDescent="0.35">
      <c r="I1528" t="s">
        <v>3804</v>
      </c>
    </row>
    <row r="1529" spans="9:9" customFormat="1" x14ac:dyDescent="0.35">
      <c r="I1529" t="s">
        <v>3805</v>
      </c>
    </row>
    <row r="1530" spans="9:9" customFormat="1" x14ac:dyDescent="0.35">
      <c r="I1530" t="s">
        <v>3806</v>
      </c>
    </row>
    <row r="1531" spans="9:9" customFormat="1" x14ac:dyDescent="0.35">
      <c r="I1531" t="s">
        <v>3807</v>
      </c>
    </row>
    <row r="1532" spans="9:9" customFormat="1" x14ac:dyDescent="0.35">
      <c r="I1532" t="s">
        <v>3808</v>
      </c>
    </row>
    <row r="1533" spans="9:9" customFormat="1" x14ac:dyDescent="0.35">
      <c r="I1533" t="s">
        <v>3809</v>
      </c>
    </row>
    <row r="1534" spans="9:9" customFormat="1" x14ac:dyDescent="0.35">
      <c r="I1534" t="s">
        <v>3810</v>
      </c>
    </row>
    <row r="1535" spans="9:9" customFormat="1" x14ac:dyDescent="0.35">
      <c r="I1535" t="s">
        <v>3811</v>
      </c>
    </row>
    <row r="1536" spans="9:9" customFormat="1" x14ac:dyDescent="0.35">
      <c r="I1536" t="s">
        <v>3812</v>
      </c>
    </row>
    <row r="1537" spans="9:9" customFormat="1" x14ac:dyDescent="0.35">
      <c r="I1537" t="s">
        <v>3813</v>
      </c>
    </row>
    <row r="1538" spans="9:9" customFormat="1" x14ac:dyDescent="0.35">
      <c r="I1538" t="s">
        <v>3814</v>
      </c>
    </row>
    <row r="1539" spans="9:9" customFormat="1" x14ac:dyDescent="0.35">
      <c r="I1539" t="s">
        <v>3815</v>
      </c>
    </row>
    <row r="1540" spans="9:9" customFormat="1" x14ac:dyDescent="0.35">
      <c r="I1540" t="s">
        <v>3816</v>
      </c>
    </row>
    <row r="1541" spans="9:9" customFormat="1" x14ac:dyDescent="0.35">
      <c r="I1541" t="s">
        <v>3817</v>
      </c>
    </row>
    <row r="1542" spans="9:9" customFormat="1" x14ac:dyDescent="0.35">
      <c r="I1542" t="s">
        <v>3818</v>
      </c>
    </row>
    <row r="1543" spans="9:9" customFormat="1" x14ac:dyDescent="0.35">
      <c r="I1543" t="s">
        <v>3819</v>
      </c>
    </row>
    <row r="1544" spans="9:9" customFormat="1" x14ac:dyDescent="0.35">
      <c r="I1544" t="s">
        <v>3820</v>
      </c>
    </row>
    <row r="1545" spans="9:9" customFormat="1" x14ac:dyDescent="0.35">
      <c r="I1545" t="s">
        <v>3821</v>
      </c>
    </row>
    <row r="1546" spans="9:9" customFormat="1" x14ac:dyDescent="0.35">
      <c r="I1546" t="s">
        <v>3822</v>
      </c>
    </row>
    <row r="1547" spans="9:9" customFormat="1" x14ac:dyDescent="0.35">
      <c r="I1547" t="s">
        <v>3823</v>
      </c>
    </row>
    <row r="1548" spans="9:9" customFormat="1" x14ac:dyDescent="0.35">
      <c r="I1548" t="s">
        <v>3824</v>
      </c>
    </row>
    <row r="1549" spans="9:9" customFormat="1" x14ac:dyDescent="0.35">
      <c r="I1549" t="s">
        <v>3825</v>
      </c>
    </row>
    <row r="1550" spans="9:9" customFormat="1" x14ac:dyDescent="0.35">
      <c r="I1550" t="s">
        <v>3826</v>
      </c>
    </row>
    <row r="1551" spans="9:9" customFormat="1" x14ac:dyDescent="0.35">
      <c r="I1551" t="s">
        <v>3827</v>
      </c>
    </row>
    <row r="1552" spans="9:9" customFormat="1" x14ac:dyDescent="0.35">
      <c r="I1552" t="s">
        <v>3828</v>
      </c>
    </row>
    <row r="1553" spans="9:9" customFormat="1" x14ac:dyDescent="0.35">
      <c r="I1553" t="s">
        <v>3829</v>
      </c>
    </row>
    <row r="1554" spans="9:9" customFormat="1" x14ac:dyDescent="0.35">
      <c r="I1554" t="s">
        <v>3830</v>
      </c>
    </row>
    <row r="1555" spans="9:9" customFormat="1" x14ac:dyDescent="0.35">
      <c r="I1555" t="s">
        <v>3831</v>
      </c>
    </row>
    <row r="1556" spans="9:9" customFormat="1" x14ac:dyDescent="0.35">
      <c r="I1556" t="s">
        <v>3832</v>
      </c>
    </row>
    <row r="1557" spans="9:9" customFormat="1" x14ac:dyDescent="0.35">
      <c r="I1557" t="s">
        <v>3833</v>
      </c>
    </row>
    <row r="1558" spans="9:9" customFormat="1" x14ac:dyDescent="0.35">
      <c r="I1558" t="s">
        <v>3834</v>
      </c>
    </row>
    <row r="1559" spans="9:9" customFormat="1" x14ac:dyDescent="0.35">
      <c r="I1559" t="s">
        <v>3835</v>
      </c>
    </row>
    <row r="1560" spans="9:9" customFormat="1" x14ac:dyDescent="0.35">
      <c r="I1560" t="s">
        <v>3836</v>
      </c>
    </row>
    <row r="1561" spans="9:9" customFormat="1" x14ac:dyDescent="0.35">
      <c r="I1561" t="s">
        <v>3837</v>
      </c>
    </row>
    <row r="1562" spans="9:9" customFormat="1" x14ac:dyDescent="0.35">
      <c r="I1562" t="s">
        <v>3838</v>
      </c>
    </row>
    <row r="1563" spans="9:9" customFormat="1" x14ac:dyDescent="0.35">
      <c r="I1563" t="s">
        <v>3839</v>
      </c>
    </row>
    <row r="1564" spans="9:9" customFormat="1" x14ac:dyDescent="0.35">
      <c r="I1564" t="s">
        <v>3840</v>
      </c>
    </row>
    <row r="1565" spans="9:9" customFormat="1" x14ac:dyDescent="0.35">
      <c r="I1565" t="s">
        <v>3841</v>
      </c>
    </row>
    <row r="1566" spans="9:9" customFormat="1" x14ac:dyDescent="0.35">
      <c r="I1566" t="s">
        <v>3842</v>
      </c>
    </row>
    <row r="1567" spans="9:9" customFormat="1" x14ac:dyDescent="0.35">
      <c r="I1567" t="s">
        <v>3843</v>
      </c>
    </row>
    <row r="1568" spans="9:9" customFormat="1" x14ac:dyDescent="0.35">
      <c r="I1568" t="s">
        <v>3844</v>
      </c>
    </row>
    <row r="1569" spans="9:9" customFormat="1" x14ac:dyDescent="0.35">
      <c r="I1569" t="s">
        <v>3845</v>
      </c>
    </row>
    <row r="1570" spans="9:9" customFormat="1" x14ac:dyDescent="0.35">
      <c r="I1570" t="s">
        <v>3846</v>
      </c>
    </row>
    <row r="1571" spans="9:9" customFormat="1" x14ac:dyDescent="0.35">
      <c r="I1571" t="s">
        <v>3847</v>
      </c>
    </row>
    <row r="1572" spans="9:9" customFormat="1" x14ac:dyDescent="0.35">
      <c r="I1572" t="s">
        <v>3848</v>
      </c>
    </row>
    <row r="1573" spans="9:9" customFormat="1" x14ac:dyDescent="0.35">
      <c r="I1573" t="s">
        <v>3849</v>
      </c>
    </row>
    <row r="1574" spans="9:9" customFormat="1" x14ac:dyDescent="0.35">
      <c r="I1574" t="s">
        <v>3850</v>
      </c>
    </row>
    <row r="1575" spans="9:9" customFormat="1" x14ac:dyDescent="0.35">
      <c r="I1575" t="s">
        <v>3851</v>
      </c>
    </row>
    <row r="1576" spans="9:9" customFormat="1" x14ac:dyDescent="0.35">
      <c r="I1576" t="s">
        <v>3852</v>
      </c>
    </row>
    <row r="1577" spans="9:9" customFormat="1" x14ac:dyDescent="0.35">
      <c r="I1577" t="s">
        <v>3853</v>
      </c>
    </row>
    <row r="1578" spans="9:9" customFormat="1" x14ac:dyDescent="0.35">
      <c r="I1578" t="s">
        <v>3854</v>
      </c>
    </row>
    <row r="1579" spans="9:9" customFormat="1" x14ac:dyDescent="0.35">
      <c r="I1579" t="s">
        <v>3855</v>
      </c>
    </row>
    <row r="1580" spans="9:9" customFormat="1" x14ac:dyDescent="0.35">
      <c r="I1580" t="s">
        <v>3856</v>
      </c>
    </row>
    <row r="1581" spans="9:9" customFormat="1" x14ac:dyDescent="0.35">
      <c r="I1581" t="s">
        <v>3857</v>
      </c>
    </row>
    <row r="1582" spans="9:9" customFormat="1" x14ac:dyDescent="0.35">
      <c r="I1582" t="s">
        <v>3858</v>
      </c>
    </row>
    <row r="1583" spans="9:9" customFormat="1" x14ac:dyDescent="0.35">
      <c r="I1583" t="s">
        <v>3859</v>
      </c>
    </row>
    <row r="1584" spans="9:9" customFormat="1" x14ac:dyDescent="0.35">
      <c r="I1584" t="s">
        <v>3860</v>
      </c>
    </row>
    <row r="1585" spans="9:9" customFormat="1" x14ac:dyDescent="0.35">
      <c r="I1585" t="s">
        <v>3861</v>
      </c>
    </row>
    <row r="1586" spans="9:9" customFormat="1" x14ac:dyDescent="0.35">
      <c r="I1586" t="s">
        <v>3862</v>
      </c>
    </row>
    <row r="1587" spans="9:9" customFormat="1" x14ac:dyDescent="0.35">
      <c r="I1587" t="s">
        <v>3863</v>
      </c>
    </row>
    <row r="1588" spans="9:9" customFormat="1" x14ac:dyDescent="0.35">
      <c r="I1588" t="s">
        <v>3864</v>
      </c>
    </row>
    <row r="1589" spans="9:9" customFormat="1" x14ac:dyDescent="0.35">
      <c r="I1589" t="s">
        <v>3865</v>
      </c>
    </row>
    <row r="1590" spans="9:9" customFormat="1" x14ac:dyDescent="0.35">
      <c r="I1590" t="s">
        <v>3866</v>
      </c>
    </row>
    <row r="1591" spans="9:9" customFormat="1" x14ac:dyDescent="0.35">
      <c r="I1591" t="s">
        <v>3867</v>
      </c>
    </row>
    <row r="1592" spans="9:9" customFormat="1" x14ac:dyDescent="0.35">
      <c r="I1592" t="s">
        <v>3868</v>
      </c>
    </row>
    <row r="1593" spans="9:9" customFormat="1" x14ac:dyDescent="0.35">
      <c r="I1593" t="s">
        <v>3869</v>
      </c>
    </row>
    <row r="1594" spans="9:9" customFormat="1" x14ac:dyDescent="0.35">
      <c r="I1594" t="s">
        <v>3870</v>
      </c>
    </row>
    <row r="1595" spans="9:9" customFormat="1" x14ac:dyDescent="0.35">
      <c r="I1595" t="s">
        <v>3871</v>
      </c>
    </row>
    <row r="1596" spans="9:9" customFormat="1" x14ac:dyDescent="0.35">
      <c r="I1596" t="s">
        <v>3872</v>
      </c>
    </row>
    <row r="1597" spans="9:9" customFormat="1" x14ac:dyDescent="0.35">
      <c r="I1597" t="s">
        <v>3873</v>
      </c>
    </row>
    <row r="1598" spans="9:9" customFormat="1" x14ac:dyDescent="0.35">
      <c r="I1598" t="s">
        <v>3874</v>
      </c>
    </row>
    <row r="1599" spans="9:9" customFormat="1" x14ac:dyDescent="0.35">
      <c r="I1599" t="s">
        <v>3875</v>
      </c>
    </row>
    <row r="1600" spans="9:9" customFormat="1" x14ac:dyDescent="0.35">
      <c r="I1600" t="s">
        <v>3876</v>
      </c>
    </row>
    <row r="1601" spans="9:9" customFormat="1" x14ac:dyDescent="0.35">
      <c r="I1601" t="s">
        <v>3877</v>
      </c>
    </row>
    <row r="1602" spans="9:9" customFormat="1" x14ac:dyDescent="0.35">
      <c r="I1602" t="s">
        <v>3878</v>
      </c>
    </row>
    <row r="1603" spans="9:9" customFormat="1" x14ac:dyDescent="0.35">
      <c r="I1603" t="s">
        <v>3879</v>
      </c>
    </row>
    <row r="1604" spans="9:9" customFormat="1" x14ac:dyDescent="0.35">
      <c r="I1604" t="s">
        <v>3880</v>
      </c>
    </row>
    <row r="1605" spans="9:9" customFormat="1" x14ac:dyDescent="0.35">
      <c r="I1605" t="s">
        <v>3881</v>
      </c>
    </row>
    <row r="1606" spans="9:9" customFormat="1" x14ac:dyDescent="0.35">
      <c r="I1606" t="s">
        <v>3882</v>
      </c>
    </row>
    <row r="1607" spans="9:9" customFormat="1" x14ac:dyDescent="0.35">
      <c r="I1607" t="s">
        <v>3883</v>
      </c>
    </row>
    <row r="1608" spans="9:9" customFormat="1" x14ac:dyDescent="0.35">
      <c r="I1608" t="s">
        <v>3884</v>
      </c>
    </row>
    <row r="1609" spans="9:9" customFormat="1" x14ac:dyDescent="0.35">
      <c r="I1609" t="s">
        <v>3885</v>
      </c>
    </row>
    <row r="1610" spans="9:9" customFormat="1" x14ac:dyDescent="0.35">
      <c r="I1610" t="s">
        <v>3886</v>
      </c>
    </row>
    <row r="1611" spans="9:9" customFormat="1" x14ac:dyDescent="0.35">
      <c r="I1611" t="s">
        <v>3887</v>
      </c>
    </row>
    <row r="1612" spans="9:9" customFormat="1" x14ac:dyDescent="0.35">
      <c r="I1612" t="s">
        <v>3888</v>
      </c>
    </row>
    <row r="1613" spans="9:9" customFormat="1" x14ac:dyDescent="0.35">
      <c r="I1613" t="s">
        <v>3889</v>
      </c>
    </row>
    <row r="1614" spans="9:9" customFormat="1" x14ac:dyDescent="0.35">
      <c r="I1614" t="s">
        <v>3890</v>
      </c>
    </row>
    <row r="1615" spans="9:9" customFormat="1" x14ac:dyDescent="0.35">
      <c r="I1615" t="s">
        <v>3891</v>
      </c>
    </row>
    <row r="1616" spans="9:9" customFormat="1" x14ac:dyDescent="0.35">
      <c r="I1616" t="s">
        <v>3892</v>
      </c>
    </row>
    <row r="1617" spans="9:9" customFormat="1" x14ac:dyDescent="0.35">
      <c r="I1617" t="s">
        <v>3893</v>
      </c>
    </row>
    <row r="1618" spans="9:9" customFormat="1" x14ac:dyDescent="0.35">
      <c r="I1618" t="s">
        <v>3894</v>
      </c>
    </row>
    <row r="1619" spans="9:9" customFormat="1" x14ac:dyDescent="0.35">
      <c r="I1619" t="s">
        <v>3895</v>
      </c>
    </row>
    <row r="1620" spans="9:9" customFormat="1" x14ac:dyDescent="0.35">
      <c r="I1620" t="s">
        <v>3896</v>
      </c>
    </row>
    <row r="1621" spans="9:9" customFormat="1" x14ac:dyDescent="0.35">
      <c r="I1621" t="s">
        <v>3897</v>
      </c>
    </row>
    <row r="1622" spans="9:9" customFormat="1" x14ac:dyDescent="0.35">
      <c r="I1622" t="s">
        <v>3898</v>
      </c>
    </row>
    <row r="1623" spans="9:9" customFormat="1" x14ac:dyDescent="0.35">
      <c r="I1623" t="s">
        <v>3899</v>
      </c>
    </row>
    <row r="1624" spans="9:9" customFormat="1" x14ac:dyDescent="0.35">
      <c r="I1624" t="s">
        <v>3900</v>
      </c>
    </row>
    <row r="1625" spans="9:9" customFormat="1" x14ac:dyDescent="0.35">
      <c r="I1625" t="s">
        <v>3901</v>
      </c>
    </row>
    <row r="1626" spans="9:9" customFormat="1" x14ac:dyDescent="0.35">
      <c r="I1626" t="s">
        <v>3902</v>
      </c>
    </row>
    <row r="1627" spans="9:9" customFormat="1" x14ac:dyDescent="0.35">
      <c r="I1627" t="s">
        <v>3903</v>
      </c>
    </row>
    <row r="1628" spans="9:9" customFormat="1" x14ac:dyDescent="0.35">
      <c r="I1628" t="s">
        <v>3904</v>
      </c>
    </row>
    <row r="1629" spans="9:9" customFormat="1" x14ac:dyDescent="0.35">
      <c r="I1629" t="s">
        <v>3905</v>
      </c>
    </row>
    <row r="1630" spans="9:9" customFormat="1" x14ac:dyDescent="0.35">
      <c r="I1630" t="s">
        <v>3906</v>
      </c>
    </row>
    <row r="1631" spans="9:9" customFormat="1" x14ac:dyDescent="0.35">
      <c r="I1631" t="s">
        <v>3907</v>
      </c>
    </row>
    <row r="1632" spans="9:9" customFormat="1" x14ac:dyDescent="0.35">
      <c r="I1632" t="s">
        <v>3908</v>
      </c>
    </row>
    <row r="1633" spans="9:9" customFormat="1" x14ac:dyDescent="0.35">
      <c r="I1633" t="s">
        <v>3909</v>
      </c>
    </row>
    <row r="1634" spans="9:9" customFormat="1" x14ac:dyDescent="0.35">
      <c r="I1634" t="s">
        <v>3910</v>
      </c>
    </row>
    <row r="1635" spans="9:9" customFormat="1" x14ac:dyDescent="0.35">
      <c r="I1635" t="s">
        <v>3911</v>
      </c>
    </row>
    <row r="1636" spans="9:9" customFormat="1" x14ac:dyDescent="0.35">
      <c r="I1636" t="s">
        <v>3912</v>
      </c>
    </row>
    <row r="1637" spans="9:9" customFormat="1" x14ac:dyDescent="0.35">
      <c r="I1637" t="s">
        <v>3913</v>
      </c>
    </row>
    <row r="1638" spans="9:9" customFormat="1" x14ac:dyDescent="0.35">
      <c r="I1638" t="s">
        <v>3914</v>
      </c>
    </row>
    <row r="1639" spans="9:9" customFormat="1" x14ac:dyDescent="0.35">
      <c r="I1639" t="s">
        <v>3915</v>
      </c>
    </row>
    <row r="1640" spans="9:9" customFormat="1" x14ac:dyDescent="0.35">
      <c r="I1640" t="s">
        <v>3916</v>
      </c>
    </row>
    <row r="1641" spans="9:9" customFormat="1" x14ac:dyDescent="0.35">
      <c r="I1641" t="s">
        <v>3917</v>
      </c>
    </row>
    <row r="1642" spans="9:9" customFormat="1" x14ac:dyDescent="0.35">
      <c r="I1642" t="s">
        <v>3918</v>
      </c>
    </row>
    <row r="1643" spans="9:9" customFormat="1" x14ac:dyDescent="0.35">
      <c r="I1643" t="s">
        <v>3919</v>
      </c>
    </row>
    <row r="1644" spans="9:9" customFormat="1" x14ac:dyDescent="0.35">
      <c r="I1644" t="s">
        <v>3920</v>
      </c>
    </row>
    <row r="1645" spans="9:9" customFormat="1" x14ac:dyDescent="0.35">
      <c r="I1645" t="s">
        <v>3921</v>
      </c>
    </row>
    <row r="1646" spans="9:9" customFormat="1" x14ac:dyDescent="0.35">
      <c r="I1646" t="s">
        <v>3922</v>
      </c>
    </row>
    <row r="1647" spans="9:9" customFormat="1" x14ac:dyDescent="0.35">
      <c r="I1647" t="s">
        <v>3923</v>
      </c>
    </row>
    <row r="1648" spans="9:9" customFormat="1" x14ac:dyDescent="0.35">
      <c r="I1648" t="s">
        <v>3924</v>
      </c>
    </row>
    <row r="1649" spans="9:9" customFormat="1" x14ac:dyDescent="0.35">
      <c r="I1649" t="s">
        <v>3925</v>
      </c>
    </row>
    <row r="1650" spans="9:9" customFormat="1" x14ac:dyDescent="0.35">
      <c r="I1650" t="s">
        <v>3926</v>
      </c>
    </row>
    <row r="1651" spans="9:9" customFormat="1" x14ac:dyDescent="0.35">
      <c r="I1651" t="s">
        <v>3927</v>
      </c>
    </row>
    <row r="1652" spans="9:9" customFormat="1" x14ac:dyDescent="0.35">
      <c r="I1652" t="s">
        <v>3928</v>
      </c>
    </row>
    <row r="1653" spans="9:9" customFormat="1" x14ac:dyDescent="0.35">
      <c r="I1653" t="s">
        <v>3929</v>
      </c>
    </row>
    <row r="1654" spans="9:9" customFormat="1" x14ac:dyDescent="0.35">
      <c r="I1654" t="s">
        <v>3930</v>
      </c>
    </row>
    <row r="1655" spans="9:9" customFormat="1" x14ac:dyDescent="0.35">
      <c r="I1655" t="s">
        <v>3931</v>
      </c>
    </row>
    <row r="1656" spans="9:9" customFormat="1" x14ac:dyDescent="0.35">
      <c r="I1656" t="s">
        <v>3932</v>
      </c>
    </row>
    <row r="1657" spans="9:9" customFormat="1" x14ac:dyDescent="0.35">
      <c r="I1657" t="s">
        <v>3933</v>
      </c>
    </row>
    <row r="1658" spans="9:9" customFormat="1" x14ac:dyDescent="0.35">
      <c r="I1658" t="s">
        <v>3934</v>
      </c>
    </row>
    <row r="1659" spans="9:9" customFormat="1" x14ac:dyDescent="0.35">
      <c r="I1659" t="s">
        <v>3935</v>
      </c>
    </row>
    <row r="1660" spans="9:9" customFormat="1" x14ac:dyDescent="0.35">
      <c r="I1660" t="s">
        <v>3936</v>
      </c>
    </row>
    <row r="1661" spans="9:9" customFormat="1" x14ac:dyDescent="0.35">
      <c r="I1661" t="s">
        <v>3937</v>
      </c>
    </row>
    <row r="1662" spans="9:9" customFormat="1" x14ac:dyDescent="0.35">
      <c r="I1662" t="s">
        <v>3938</v>
      </c>
    </row>
    <row r="1663" spans="9:9" customFormat="1" x14ac:dyDescent="0.35">
      <c r="I1663" t="s">
        <v>3939</v>
      </c>
    </row>
    <row r="1664" spans="9:9" customFormat="1" x14ac:dyDescent="0.35">
      <c r="I1664" t="s">
        <v>3940</v>
      </c>
    </row>
    <row r="1665" spans="9:9" customFormat="1" x14ac:dyDescent="0.35">
      <c r="I1665" t="s">
        <v>3941</v>
      </c>
    </row>
    <row r="1666" spans="9:9" customFormat="1" x14ac:dyDescent="0.35">
      <c r="I1666" t="s">
        <v>3942</v>
      </c>
    </row>
    <row r="1667" spans="9:9" customFormat="1" x14ac:dyDescent="0.35">
      <c r="I1667" t="s">
        <v>3943</v>
      </c>
    </row>
    <row r="1668" spans="9:9" customFormat="1" x14ac:dyDescent="0.35">
      <c r="I1668" t="s">
        <v>3944</v>
      </c>
    </row>
    <row r="1669" spans="9:9" customFormat="1" x14ac:dyDescent="0.35">
      <c r="I1669" t="s">
        <v>3945</v>
      </c>
    </row>
    <row r="1670" spans="9:9" customFormat="1" x14ac:dyDescent="0.35">
      <c r="I1670" t="s">
        <v>3946</v>
      </c>
    </row>
    <row r="1671" spans="9:9" customFormat="1" x14ac:dyDescent="0.35">
      <c r="I1671" t="s">
        <v>3947</v>
      </c>
    </row>
    <row r="1672" spans="9:9" customFormat="1" x14ac:dyDescent="0.35">
      <c r="I1672" t="s">
        <v>3948</v>
      </c>
    </row>
    <row r="1673" spans="9:9" customFormat="1" x14ac:dyDescent="0.35">
      <c r="I1673" t="s">
        <v>3949</v>
      </c>
    </row>
    <row r="1674" spans="9:9" customFormat="1" x14ac:dyDescent="0.35">
      <c r="I1674" t="s">
        <v>3950</v>
      </c>
    </row>
    <row r="1675" spans="9:9" customFormat="1" x14ac:dyDescent="0.35">
      <c r="I1675" t="s">
        <v>3951</v>
      </c>
    </row>
    <row r="1676" spans="9:9" customFormat="1" x14ac:dyDescent="0.35">
      <c r="I1676" t="s">
        <v>3952</v>
      </c>
    </row>
    <row r="1677" spans="9:9" customFormat="1" x14ac:dyDescent="0.35">
      <c r="I1677" t="s">
        <v>3953</v>
      </c>
    </row>
    <row r="1678" spans="9:9" customFormat="1" x14ac:dyDescent="0.35">
      <c r="I1678" t="s">
        <v>3954</v>
      </c>
    </row>
    <row r="1679" spans="9:9" customFormat="1" x14ac:dyDescent="0.35">
      <c r="I1679" t="s">
        <v>3955</v>
      </c>
    </row>
    <row r="1680" spans="9:9" customFormat="1" x14ac:dyDescent="0.35">
      <c r="I1680" t="s">
        <v>3956</v>
      </c>
    </row>
    <row r="1681" spans="9:9" customFormat="1" x14ac:dyDescent="0.35">
      <c r="I1681" t="s">
        <v>3957</v>
      </c>
    </row>
    <row r="1682" spans="9:9" customFormat="1" x14ac:dyDescent="0.35">
      <c r="I1682" t="s">
        <v>3958</v>
      </c>
    </row>
    <row r="1683" spans="9:9" customFormat="1" x14ac:dyDescent="0.35">
      <c r="I1683" t="s">
        <v>3959</v>
      </c>
    </row>
    <row r="1684" spans="9:9" customFormat="1" x14ac:dyDescent="0.35">
      <c r="I1684" t="s">
        <v>3960</v>
      </c>
    </row>
    <row r="1685" spans="9:9" customFormat="1" x14ac:dyDescent="0.35">
      <c r="I1685" t="s">
        <v>3961</v>
      </c>
    </row>
    <row r="1686" spans="9:9" customFormat="1" x14ac:dyDescent="0.35">
      <c r="I1686" t="s">
        <v>3962</v>
      </c>
    </row>
    <row r="1687" spans="9:9" customFormat="1" x14ac:dyDescent="0.35">
      <c r="I1687" t="s">
        <v>3963</v>
      </c>
    </row>
    <row r="1688" spans="9:9" customFormat="1" x14ac:dyDescent="0.35">
      <c r="I1688" t="s">
        <v>3964</v>
      </c>
    </row>
    <row r="1689" spans="9:9" customFormat="1" x14ac:dyDescent="0.35">
      <c r="I1689" t="s">
        <v>3965</v>
      </c>
    </row>
    <row r="1690" spans="9:9" customFormat="1" x14ac:dyDescent="0.35">
      <c r="I1690" t="s">
        <v>3966</v>
      </c>
    </row>
    <row r="1691" spans="9:9" customFormat="1" x14ac:dyDescent="0.35">
      <c r="I1691" t="s">
        <v>3967</v>
      </c>
    </row>
    <row r="1692" spans="9:9" customFormat="1" x14ac:dyDescent="0.35">
      <c r="I1692" t="s">
        <v>3968</v>
      </c>
    </row>
    <row r="1693" spans="9:9" customFormat="1" x14ac:dyDescent="0.35">
      <c r="I1693" t="s">
        <v>3969</v>
      </c>
    </row>
    <row r="1694" spans="9:9" customFormat="1" x14ac:dyDescent="0.35">
      <c r="I1694" t="s">
        <v>3970</v>
      </c>
    </row>
    <row r="1695" spans="9:9" customFormat="1" x14ac:dyDescent="0.35">
      <c r="I1695" t="s">
        <v>3971</v>
      </c>
    </row>
    <row r="1696" spans="9:9" customFormat="1" x14ac:dyDescent="0.35">
      <c r="I1696" t="s">
        <v>3972</v>
      </c>
    </row>
    <row r="1697" spans="9:9" customFormat="1" x14ac:dyDescent="0.35">
      <c r="I1697" t="s">
        <v>3973</v>
      </c>
    </row>
    <row r="1698" spans="9:9" customFormat="1" x14ac:dyDescent="0.35">
      <c r="I1698" t="s">
        <v>3974</v>
      </c>
    </row>
    <row r="1699" spans="9:9" customFormat="1" x14ac:dyDescent="0.35">
      <c r="I1699" t="s">
        <v>3975</v>
      </c>
    </row>
    <row r="1700" spans="9:9" customFormat="1" x14ac:dyDescent="0.35">
      <c r="I1700" t="s">
        <v>3976</v>
      </c>
    </row>
    <row r="1701" spans="9:9" customFormat="1" x14ac:dyDescent="0.35">
      <c r="I1701" t="s">
        <v>3977</v>
      </c>
    </row>
    <row r="1702" spans="9:9" customFormat="1" x14ac:dyDescent="0.35">
      <c r="I1702" t="s">
        <v>3978</v>
      </c>
    </row>
    <row r="1703" spans="9:9" customFormat="1" x14ac:dyDescent="0.35">
      <c r="I1703" t="s">
        <v>3979</v>
      </c>
    </row>
    <row r="1704" spans="9:9" customFormat="1" x14ac:dyDescent="0.35">
      <c r="I1704" t="s">
        <v>3980</v>
      </c>
    </row>
    <row r="1705" spans="9:9" customFormat="1" x14ac:dyDescent="0.35">
      <c r="I1705" t="s">
        <v>3981</v>
      </c>
    </row>
    <row r="1706" spans="9:9" customFormat="1" x14ac:dyDescent="0.35">
      <c r="I1706" t="s">
        <v>3982</v>
      </c>
    </row>
    <row r="1707" spans="9:9" customFormat="1" x14ac:dyDescent="0.35">
      <c r="I1707" t="s">
        <v>3983</v>
      </c>
    </row>
    <row r="1708" spans="9:9" customFormat="1" x14ac:dyDescent="0.35">
      <c r="I1708" t="s">
        <v>3984</v>
      </c>
    </row>
    <row r="1709" spans="9:9" customFormat="1" x14ac:dyDescent="0.35">
      <c r="I1709" t="s">
        <v>3985</v>
      </c>
    </row>
    <row r="1710" spans="9:9" customFormat="1" x14ac:dyDescent="0.35">
      <c r="I1710" t="s">
        <v>3986</v>
      </c>
    </row>
    <row r="1711" spans="9:9" customFormat="1" x14ac:dyDescent="0.35">
      <c r="I1711" t="s">
        <v>3987</v>
      </c>
    </row>
    <row r="1712" spans="9:9" customFormat="1" x14ac:dyDescent="0.35">
      <c r="I1712" t="s">
        <v>3988</v>
      </c>
    </row>
    <row r="1713" spans="9:9" customFormat="1" x14ac:dyDescent="0.35">
      <c r="I1713" t="s">
        <v>3989</v>
      </c>
    </row>
    <row r="1714" spans="9:9" customFormat="1" x14ac:dyDescent="0.35">
      <c r="I1714" t="s">
        <v>3990</v>
      </c>
    </row>
    <row r="1715" spans="9:9" customFormat="1" x14ac:dyDescent="0.35">
      <c r="I1715" t="s">
        <v>3991</v>
      </c>
    </row>
    <row r="1716" spans="9:9" customFormat="1" x14ac:dyDescent="0.35">
      <c r="I1716" t="s">
        <v>3992</v>
      </c>
    </row>
    <row r="1717" spans="9:9" customFormat="1" x14ac:dyDescent="0.35">
      <c r="I1717" t="s">
        <v>3993</v>
      </c>
    </row>
    <row r="1718" spans="9:9" customFormat="1" x14ac:dyDescent="0.35">
      <c r="I1718" t="s">
        <v>3994</v>
      </c>
    </row>
    <row r="1719" spans="9:9" customFormat="1" x14ac:dyDescent="0.35">
      <c r="I1719" t="s">
        <v>3995</v>
      </c>
    </row>
    <row r="1720" spans="9:9" customFormat="1" x14ac:dyDescent="0.35">
      <c r="I1720" t="s">
        <v>3996</v>
      </c>
    </row>
    <row r="1721" spans="9:9" customFormat="1" x14ac:dyDescent="0.35">
      <c r="I1721" t="s">
        <v>3997</v>
      </c>
    </row>
    <row r="1722" spans="9:9" customFormat="1" x14ac:dyDescent="0.35">
      <c r="I1722" t="s">
        <v>3998</v>
      </c>
    </row>
    <row r="1723" spans="9:9" customFormat="1" x14ac:dyDescent="0.35">
      <c r="I1723" t="s">
        <v>3999</v>
      </c>
    </row>
    <row r="1724" spans="9:9" customFormat="1" x14ac:dyDescent="0.35">
      <c r="I1724" t="s">
        <v>4000</v>
      </c>
    </row>
    <row r="1725" spans="9:9" customFormat="1" x14ac:dyDescent="0.35">
      <c r="I1725" t="s">
        <v>4001</v>
      </c>
    </row>
    <row r="1726" spans="9:9" customFormat="1" x14ac:dyDescent="0.35">
      <c r="I1726" t="s">
        <v>4002</v>
      </c>
    </row>
    <row r="1727" spans="9:9" customFormat="1" x14ac:dyDescent="0.35">
      <c r="I1727" t="s">
        <v>4003</v>
      </c>
    </row>
    <row r="1728" spans="9:9" customFormat="1" x14ac:dyDescent="0.35">
      <c r="I1728" t="s">
        <v>4004</v>
      </c>
    </row>
    <row r="1729" spans="9:9" customFormat="1" x14ac:dyDescent="0.35">
      <c r="I1729" t="s">
        <v>4005</v>
      </c>
    </row>
    <row r="1730" spans="9:9" customFormat="1" x14ac:dyDescent="0.35">
      <c r="I1730" t="s">
        <v>4006</v>
      </c>
    </row>
    <row r="1731" spans="9:9" customFormat="1" x14ac:dyDescent="0.35">
      <c r="I1731" t="s">
        <v>4007</v>
      </c>
    </row>
    <row r="1732" spans="9:9" customFormat="1" x14ac:dyDescent="0.35">
      <c r="I1732" t="s">
        <v>4008</v>
      </c>
    </row>
    <row r="1733" spans="9:9" customFormat="1" x14ac:dyDescent="0.35">
      <c r="I1733" t="s">
        <v>4009</v>
      </c>
    </row>
    <row r="1734" spans="9:9" customFormat="1" x14ac:dyDescent="0.35">
      <c r="I1734" t="s">
        <v>4010</v>
      </c>
    </row>
    <row r="1735" spans="9:9" customFormat="1" x14ac:dyDescent="0.35">
      <c r="I1735" t="s">
        <v>4011</v>
      </c>
    </row>
    <row r="1736" spans="9:9" customFormat="1" x14ac:dyDescent="0.35">
      <c r="I1736" t="s">
        <v>4012</v>
      </c>
    </row>
    <row r="1737" spans="9:9" customFormat="1" x14ac:dyDescent="0.35">
      <c r="I1737" t="s">
        <v>4013</v>
      </c>
    </row>
    <row r="1738" spans="9:9" customFormat="1" x14ac:dyDescent="0.35">
      <c r="I1738" t="s">
        <v>4014</v>
      </c>
    </row>
    <row r="1739" spans="9:9" customFormat="1" x14ac:dyDescent="0.35">
      <c r="I1739" t="s">
        <v>4015</v>
      </c>
    </row>
    <row r="1740" spans="9:9" customFormat="1" x14ac:dyDescent="0.35">
      <c r="I1740" t="s">
        <v>4016</v>
      </c>
    </row>
    <row r="1741" spans="9:9" customFormat="1" x14ac:dyDescent="0.35">
      <c r="I1741" t="s">
        <v>4017</v>
      </c>
    </row>
    <row r="1742" spans="9:9" customFormat="1" x14ac:dyDescent="0.35">
      <c r="I1742" t="s">
        <v>4018</v>
      </c>
    </row>
    <row r="1743" spans="9:9" customFormat="1" x14ac:dyDescent="0.35">
      <c r="I1743" t="s">
        <v>4019</v>
      </c>
    </row>
    <row r="1744" spans="9:9" customFormat="1" x14ac:dyDescent="0.35">
      <c r="I1744" t="s">
        <v>4020</v>
      </c>
    </row>
    <row r="1745" spans="9:9" customFormat="1" x14ac:dyDescent="0.35">
      <c r="I1745" t="s">
        <v>4021</v>
      </c>
    </row>
    <row r="1746" spans="9:9" customFormat="1" x14ac:dyDescent="0.35">
      <c r="I1746" t="s">
        <v>4022</v>
      </c>
    </row>
    <row r="1747" spans="9:9" customFormat="1" x14ac:dyDescent="0.35">
      <c r="I1747" t="s">
        <v>4023</v>
      </c>
    </row>
    <row r="1748" spans="9:9" customFormat="1" x14ac:dyDescent="0.35">
      <c r="I1748" t="s">
        <v>4024</v>
      </c>
    </row>
    <row r="1749" spans="9:9" customFormat="1" x14ac:dyDescent="0.35">
      <c r="I1749" t="s">
        <v>4025</v>
      </c>
    </row>
    <row r="1750" spans="9:9" customFormat="1" x14ac:dyDescent="0.35">
      <c r="I1750" t="s">
        <v>4026</v>
      </c>
    </row>
    <row r="1751" spans="9:9" customFormat="1" x14ac:dyDescent="0.35">
      <c r="I1751" t="s">
        <v>4027</v>
      </c>
    </row>
    <row r="1752" spans="9:9" customFormat="1" x14ac:dyDescent="0.35">
      <c r="I1752" t="s">
        <v>4028</v>
      </c>
    </row>
    <row r="1753" spans="9:9" customFormat="1" x14ac:dyDescent="0.35">
      <c r="I1753" t="s">
        <v>4029</v>
      </c>
    </row>
    <row r="1754" spans="9:9" customFormat="1" x14ac:dyDescent="0.35">
      <c r="I1754" t="s">
        <v>4030</v>
      </c>
    </row>
    <row r="1755" spans="9:9" customFormat="1" x14ac:dyDescent="0.35">
      <c r="I1755" t="s">
        <v>4031</v>
      </c>
    </row>
    <row r="1756" spans="9:9" customFormat="1" x14ac:dyDescent="0.35">
      <c r="I1756" t="s">
        <v>4032</v>
      </c>
    </row>
    <row r="1757" spans="9:9" customFormat="1" x14ac:dyDescent="0.35">
      <c r="I1757" t="s">
        <v>4033</v>
      </c>
    </row>
    <row r="1758" spans="9:9" customFormat="1" x14ac:dyDescent="0.35">
      <c r="I1758" t="s">
        <v>4034</v>
      </c>
    </row>
    <row r="1759" spans="9:9" customFormat="1" x14ac:dyDescent="0.35">
      <c r="I1759" t="s">
        <v>4035</v>
      </c>
    </row>
    <row r="1760" spans="9:9" customFormat="1" x14ac:dyDescent="0.35">
      <c r="I1760" t="s">
        <v>4036</v>
      </c>
    </row>
    <row r="1761" spans="9:9" customFormat="1" x14ac:dyDescent="0.35">
      <c r="I1761" t="s">
        <v>4037</v>
      </c>
    </row>
    <row r="1762" spans="9:9" customFormat="1" x14ac:dyDescent="0.35">
      <c r="I1762" t="s">
        <v>4038</v>
      </c>
    </row>
    <row r="1763" spans="9:9" customFormat="1" x14ac:dyDescent="0.35">
      <c r="I1763" t="s">
        <v>4039</v>
      </c>
    </row>
    <row r="1764" spans="9:9" customFormat="1" x14ac:dyDescent="0.35">
      <c r="I1764" t="s">
        <v>4040</v>
      </c>
    </row>
    <row r="1765" spans="9:9" customFormat="1" x14ac:dyDescent="0.35">
      <c r="I1765" t="s">
        <v>4041</v>
      </c>
    </row>
    <row r="1766" spans="9:9" customFormat="1" x14ac:dyDescent="0.35">
      <c r="I1766" t="s">
        <v>4042</v>
      </c>
    </row>
    <row r="1767" spans="9:9" customFormat="1" x14ac:dyDescent="0.35">
      <c r="I1767" t="s">
        <v>4043</v>
      </c>
    </row>
    <row r="1768" spans="9:9" customFormat="1" x14ac:dyDescent="0.35">
      <c r="I1768" t="s">
        <v>4044</v>
      </c>
    </row>
    <row r="1769" spans="9:9" customFormat="1" x14ac:dyDescent="0.35">
      <c r="I1769" t="s">
        <v>4045</v>
      </c>
    </row>
    <row r="1770" spans="9:9" customFormat="1" x14ac:dyDescent="0.35">
      <c r="I1770" t="s">
        <v>4046</v>
      </c>
    </row>
    <row r="1771" spans="9:9" customFormat="1" x14ac:dyDescent="0.35">
      <c r="I1771" t="s">
        <v>4047</v>
      </c>
    </row>
    <row r="1772" spans="9:9" customFormat="1" x14ac:dyDescent="0.35">
      <c r="I1772" t="s">
        <v>4048</v>
      </c>
    </row>
    <row r="1773" spans="9:9" customFormat="1" x14ac:dyDescent="0.35">
      <c r="I1773" t="s">
        <v>4049</v>
      </c>
    </row>
    <row r="1774" spans="9:9" customFormat="1" x14ac:dyDescent="0.35">
      <c r="I1774" t="s">
        <v>4050</v>
      </c>
    </row>
    <row r="1775" spans="9:9" customFormat="1" x14ac:dyDescent="0.35">
      <c r="I1775" t="s">
        <v>4051</v>
      </c>
    </row>
    <row r="1776" spans="9:9" customFormat="1" x14ac:dyDescent="0.35">
      <c r="I1776" t="s">
        <v>4052</v>
      </c>
    </row>
    <row r="1777" spans="9:9" customFormat="1" x14ac:dyDescent="0.35">
      <c r="I1777" t="s">
        <v>4053</v>
      </c>
    </row>
    <row r="1778" spans="9:9" customFormat="1" x14ac:dyDescent="0.35">
      <c r="I1778" t="s">
        <v>4054</v>
      </c>
    </row>
    <row r="1779" spans="9:9" customFormat="1" x14ac:dyDescent="0.35">
      <c r="I1779" t="s">
        <v>4055</v>
      </c>
    </row>
    <row r="1780" spans="9:9" customFormat="1" x14ac:dyDescent="0.35">
      <c r="I1780" t="s">
        <v>4056</v>
      </c>
    </row>
    <row r="1781" spans="9:9" customFormat="1" x14ac:dyDescent="0.35">
      <c r="I1781" t="s">
        <v>4057</v>
      </c>
    </row>
    <row r="1782" spans="9:9" customFormat="1" x14ac:dyDescent="0.35">
      <c r="I1782" t="s">
        <v>4058</v>
      </c>
    </row>
    <row r="1783" spans="9:9" customFormat="1" x14ac:dyDescent="0.35">
      <c r="I1783" t="s">
        <v>4059</v>
      </c>
    </row>
    <row r="1784" spans="9:9" customFormat="1" x14ac:dyDescent="0.35">
      <c r="I1784" t="s">
        <v>4060</v>
      </c>
    </row>
    <row r="1785" spans="9:9" customFormat="1" x14ac:dyDescent="0.35">
      <c r="I1785" t="s">
        <v>4061</v>
      </c>
    </row>
    <row r="1786" spans="9:9" customFormat="1" x14ac:dyDescent="0.35">
      <c r="I1786" t="s">
        <v>4062</v>
      </c>
    </row>
    <row r="1787" spans="9:9" customFormat="1" x14ac:dyDescent="0.35">
      <c r="I1787" t="s">
        <v>4063</v>
      </c>
    </row>
    <row r="1788" spans="9:9" customFormat="1" x14ac:dyDescent="0.35">
      <c r="I1788" t="s">
        <v>4064</v>
      </c>
    </row>
    <row r="1789" spans="9:9" customFormat="1" x14ac:dyDescent="0.35">
      <c r="I1789" t="s">
        <v>4065</v>
      </c>
    </row>
    <row r="1790" spans="9:9" customFormat="1" x14ac:dyDescent="0.35">
      <c r="I1790" t="s">
        <v>4066</v>
      </c>
    </row>
    <row r="1791" spans="9:9" customFormat="1" x14ac:dyDescent="0.35">
      <c r="I1791" t="s">
        <v>4067</v>
      </c>
    </row>
    <row r="1792" spans="9:9" customFormat="1" x14ac:dyDescent="0.35">
      <c r="I1792" t="s">
        <v>4068</v>
      </c>
    </row>
    <row r="1793" spans="9:9" customFormat="1" x14ac:dyDescent="0.35">
      <c r="I1793" t="s">
        <v>4069</v>
      </c>
    </row>
    <row r="1794" spans="9:9" customFormat="1" x14ac:dyDescent="0.35">
      <c r="I1794" t="s">
        <v>4070</v>
      </c>
    </row>
    <row r="1795" spans="9:9" customFormat="1" x14ac:dyDescent="0.35">
      <c r="I1795" t="s">
        <v>4071</v>
      </c>
    </row>
    <row r="1796" spans="9:9" customFormat="1" x14ac:dyDescent="0.35">
      <c r="I1796" t="s">
        <v>4072</v>
      </c>
    </row>
    <row r="1797" spans="9:9" customFormat="1" x14ac:dyDescent="0.35">
      <c r="I1797" t="s">
        <v>4073</v>
      </c>
    </row>
    <row r="1798" spans="9:9" customFormat="1" x14ac:dyDescent="0.35">
      <c r="I1798" t="s">
        <v>4074</v>
      </c>
    </row>
    <row r="1799" spans="9:9" customFormat="1" x14ac:dyDescent="0.35">
      <c r="I1799" t="s">
        <v>4075</v>
      </c>
    </row>
    <row r="1800" spans="9:9" customFormat="1" x14ac:dyDescent="0.35">
      <c r="I1800" t="s">
        <v>4076</v>
      </c>
    </row>
    <row r="1801" spans="9:9" customFormat="1" x14ac:dyDescent="0.35">
      <c r="I1801" t="s">
        <v>4077</v>
      </c>
    </row>
    <row r="1802" spans="9:9" customFormat="1" x14ac:dyDescent="0.35">
      <c r="I1802" t="s">
        <v>4078</v>
      </c>
    </row>
    <row r="1803" spans="9:9" customFormat="1" x14ac:dyDescent="0.35">
      <c r="I1803" t="s">
        <v>4079</v>
      </c>
    </row>
    <row r="1804" spans="9:9" customFormat="1" x14ac:dyDescent="0.35">
      <c r="I1804" t="s">
        <v>4080</v>
      </c>
    </row>
    <row r="1805" spans="9:9" customFormat="1" x14ac:dyDescent="0.35">
      <c r="I1805" t="s">
        <v>4081</v>
      </c>
    </row>
    <row r="1806" spans="9:9" customFormat="1" x14ac:dyDescent="0.35">
      <c r="I1806" t="s">
        <v>4082</v>
      </c>
    </row>
    <row r="1807" spans="9:9" customFormat="1" x14ac:dyDescent="0.35">
      <c r="I1807" t="s">
        <v>4083</v>
      </c>
    </row>
    <row r="1808" spans="9:9" customFormat="1" x14ac:dyDescent="0.35">
      <c r="I1808" t="s">
        <v>4084</v>
      </c>
    </row>
    <row r="1809" spans="9:9" customFormat="1" x14ac:dyDescent="0.35">
      <c r="I1809" t="s">
        <v>4085</v>
      </c>
    </row>
    <row r="1810" spans="9:9" customFormat="1" x14ac:dyDescent="0.35">
      <c r="I1810" t="s">
        <v>4086</v>
      </c>
    </row>
    <row r="1811" spans="9:9" customFormat="1" x14ac:dyDescent="0.35">
      <c r="I1811" t="s">
        <v>4087</v>
      </c>
    </row>
    <row r="1812" spans="9:9" customFormat="1" x14ac:dyDescent="0.35">
      <c r="I1812" t="s">
        <v>4088</v>
      </c>
    </row>
    <row r="1813" spans="9:9" customFormat="1" x14ac:dyDescent="0.35">
      <c r="I1813" t="s">
        <v>4089</v>
      </c>
    </row>
    <row r="1814" spans="9:9" customFormat="1" x14ac:dyDescent="0.35">
      <c r="I1814" t="s">
        <v>4090</v>
      </c>
    </row>
    <row r="1815" spans="9:9" customFormat="1" x14ac:dyDescent="0.35">
      <c r="I1815" t="s">
        <v>4091</v>
      </c>
    </row>
    <row r="1816" spans="9:9" customFormat="1" x14ac:dyDescent="0.35">
      <c r="I1816" t="s">
        <v>4092</v>
      </c>
    </row>
    <row r="1817" spans="9:9" customFormat="1" x14ac:dyDescent="0.35">
      <c r="I1817" t="s">
        <v>4093</v>
      </c>
    </row>
    <row r="1818" spans="9:9" customFormat="1" x14ac:dyDescent="0.35">
      <c r="I1818" t="s">
        <v>4094</v>
      </c>
    </row>
    <row r="1819" spans="9:9" customFormat="1" x14ac:dyDescent="0.35">
      <c r="I1819" t="s">
        <v>4095</v>
      </c>
    </row>
    <row r="1820" spans="9:9" customFormat="1" x14ac:dyDescent="0.35">
      <c r="I1820" t="s">
        <v>4096</v>
      </c>
    </row>
    <row r="1821" spans="9:9" customFormat="1" x14ac:dyDescent="0.35">
      <c r="I1821" t="s">
        <v>4097</v>
      </c>
    </row>
    <row r="1822" spans="9:9" customFormat="1" x14ac:dyDescent="0.35">
      <c r="I1822" t="s">
        <v>4098</v>
      </c>
    </row>
    <row r="1823" spans="9:9" customFormat="1" x14ac:dyDescent="0.35">
      <c r="I1823" t="s">
        <v>4099</v>
      </c>
    </row>
    <row r="1824" spans="9:9" customFormat="1" x14ac:dyDescent="0.35">
      <c r="I1824" t="s">
        <v>4100</v>
      </c>
    </row>
    <row r="1825" spans="9:9" customFormat="1" x14ac:dyDescent="0.35">
      <c r="I1825" t="s">
        <v>4101</v>
      </c>
    </row>
    <row r="1826" spans="9:9" customFormat="1" x14ac:dyDescent="0.35">
      <c r="I1826" t="s">
        <v>4102</v>
      </c>
    </row>
    <row r="1827" spans="9:9" customFormat="1" x14ac:dyDescent="0.35">
      <c r="I1827" t="s">
        <v>4103</v>
      </c>
    </row>
    <row r="1828" spans="9:9" customFormat="1" x14ac:dyDescent="0.35">
      <c r="I1828" t="s">
        <v>4104</v>
      </c>
    </row>
    <row r="1829" spans="9:9" customFormat="1" x14ac:dyDescent="0.35">
      <c r="I1829" t="s">
        <v>4105</v>
      </c>
    </row>
    <row r="1830" spans="9:9" customFormat="1" x14ac:dyDescent="0.35">
      <c r="I1830" t="s">
        <v>4106</v>
      </c>
    </row>
    <row r="1831" spans="9:9" customFormat="1" x14ac:dyDescent="0.35">
      <c r="I1831" t="s">
        <v>4107</v>
      </c>
    </row>
    <row r="1832" spans="9:9" customFormat="1" x14ac:dyDescent="0.35">
      <c r="I1832" t="s">
        <v>4108</v>
      </c>
    </row>
    <row r="1833" spans="9:9" customFormat="1" x14ac:dyDescent="0.35">
      <c r="I1833" t="s">
        <v>4109</v>
      </c>
    </row>
    <row r="1834" spans="9:9" customFormat="1" x14ac:dyDescent="0.35">
      <c r="I1834" t="s">
        <v>4110</v>
      </c>
    </row>
    <row r="1835" spans="9:9" customFormat="1" x14ac:dyDescent="0.35">
      <c r="I1835" t="s">
        <v>4111</v>
      </c>
    </row>
    <row r="1836" spans="9:9" customFormat="1" x14ac:dyDescent="0.35">
      <c r="I1836" t="s">
        <v>4112</v>
      </c>
    </row>
    <row r="1837" spans="9:9" customFormat="1" x14ac:dyDescent="0.35">
      <c r="I1837" t="s">
        <v>4113</v>
      </c>
    </row>
    <row r="1838" spans="9:9" customFormat="1" x14ac:dyDescent="0.35">
      <c r="I1838" t="s">
        <v>4114</v>
      </c>
    </row>
    <row r="1839" spans="9:9" customFormat="1" x14ac:dyDescent="0.35">
      <c r="I1839" t="s">
        <v>4115</v>
      </c>
    </row>
    <row r="1840" spans="9:9" customFormat="1" x14ac:dyDescent="0.35">
      <c r="I1840" t="s">
        <v>4116</v>
      </c>
    </row>
    <row r="1841" spans="9:9" customFormat="1" x14ac:dyDescent="0.35">
      <c r="I1841" t="s">
        <v>4117</v>
      </c>
    </row>
    <row r="1842" spans="9:9" customFormat="1" x14ac:dyDescent="0.35">
      <c r="I1842" t="s">
        <v>4118</v>
      </c>
    </row>
    <row r="1843" spans="9:9" customFormat="1" x14ac:dyDescent="0.35">
      <c r="I1843" t="s">
        <v>4119</v>
      </c>
    </row>
    <row r="1844" spans="9:9" customFormat="1" x14ac:dyDescent="0.35">
      <c r="I1844" t="s">
        <v>4120</v>
      </c>
    </row>
    <row r="1845" spans="9:9" customFormat="1" x14ac:dyDescent="0.35">
      <c r="I1845" t="s">
        <v>4121</v>
      </c>
    </row>
    <row r="1846" spans="9:9" customFormat="1" x14ac:dyDescent="0.35">
      <c r="I1846" t="s">
        <v>4122</v>
      </c>
    </row>
    <row r="1847" spans="9:9" customFormat="1" x14ac:dyDescent="0.35">
      <c r="I1847" t="s">
        <v>4123</v>
      </c>
    </row>
    <row r="1848" spans="9:9" customFormat="1" x14ac:dyDescent="0.35">
      <c r="I1848" t="s">
        <v>4124</v>
      </c>
    </row>
    <row r="1849" spans="9:9" customFormat="1" x14ac:dyDescent="0.35">
      <c r="I1849" t="s">
        <v>4125</v>
      </c>
    </row>
    <row r="1850" spans="9:9" customFormat="1" x14ac:dyDescent="0.35">
      <c r="I1850" t="s">
        <v>4126</v>
      </c>
    </row>
    <row r="1851" spans="9:9" customFormat="1" x14ac:dyDescent="0.35">
      <c r="I1851" t="s">
        <v>4127</v>
      </c>
    </row>
    <row r="1852" spans="9:9" customFormat="1" x14ac:dyDescent="0.35">
      <c r="I1852" t="s">
        <v>4128</v>
      </c>
    </row>
    <row r="1853" spans="9:9" customFormat="1" x14ac:dyDescent="0.35">
      <c r="I1853" t="s">
        <v>4129</v>
      </c>
    </row>
    <row r="1854" spans="9:9" customFormat="1" x14ac:dyDescent="0.35">
      <c r="I1854" t="s">
        <v>4130</v>
      </c>
    </row>
    <row r="1855" spans="9:9" customFormat="1" x14ac:dyDescent="0.35">
      <c r="I1855" t="s">
        <v>4131</v>
      </c>
    </row>
    <row r="1856" spans="9:9" customFormat="1" x14ac:dyDescent="0.35">
      <c r="I1856" t="s">
        <v>4132</v>
      </c>
    </row>
    <row r="1857" spans="9:9" customFormat="1" x14ac:dyDescent="0.35">
      <c r="I1857" t="s">
        <v>4133</v>
      </c>
    </row>
    <row r="1858" spans="9:9" customFormat="1" x14ac:dyDescent="0.35">
      <c r="I1858" t="s">
        <v>4134</v>
      </c>
    </row>
    <row r="1859" spans="9:9" customFormat="1" x14ac:dyDescent="0.35">
      <c r="I1859" t="s">
        <v>4135</v>
      </c>
    </row>
    <row r="1860" spans="9:9" customFormat="1" x14ac:dyDescent="0.35">
      <c r="I1860" t="s">
        <v>4136</v>
      </c>
    </row>
    <row r="1861" spans="9:9" customFormat="1" x14ac:dyDescent="0.35">
      <c r="I1861" t="s">
        <v>4137</v>
      </c>
    </row>
    <row r="1862" spans="9:9" customFormat="1" x14ac:dyDescent="0.35">
      <c r="I1862" t="s">
        <v>4138</v>
      </c>
    </row>
    <row r="1863" spans="9:9" customFormat="1" x14ac:dyDescent="0.35">
      <c r="I1863" t="s">
        <v>4139</v>
      </c>
    </row>
    <row r="1864" spans="9:9" customFormat="1" x14ac:dyDescent="0.35">
      <c r="I1864" t="s">
        <v>4140</v>
      </c>
    </row>
    <row r="1865" spans="9:9" customFormat="1" x14ac:dyDescent="0.35">
      <c r="I1865" t="s">
        <v>4141</v>
      </c>
    </row>
    <row r="1866" spans="9:9" customFormat="1" x14ac:dyDescent="0.35">
      <c r="I1866" t="s">
        <v>4142</v>
      </c>
    </row>
    <row r="1867" spans="9:9" customFormat="1" x14ac:dyDescent="0.35">
      <c r="I1867" t="s">
        <v>4143</v>
      </c>
    </row>
    <row r="1868" spans="9:9" customFormat="1" x14ac:dyDescent="0.35">
      <c r="I1868" t="s">
        <v>4144</v>
      </c>
    </row>
    <row r="1869" spans="9:9" customFormat="1" x14ac:dyDescent="0.35">
      <c r="I1869" t="s">
        <v>4145</v>
      </c>
    </row>
    <row r="1870" spans="9:9" customFormat="1" x14ac:dyDescent="0.35">
      <c r="I1870" t="s">
        <v>4146</v>
      </c>
    </row>
    <row r="1871" spans="9:9" customFormat="1" x14ac:dyDescent="0.35">
      <c r="I1871" t="s">
        <v>4147</v>
      </c>
    </row>
    <row r="1872" spans="9:9" customFormat="1" x14ac:dyDescent="0.35">
      <c r="I1872" t="s">
        <v>4148</v>
      </c>
    </row>
    <row r="1873" spans="9:9" customFormat="1" x14ac:dyDescent="0.35">
      <c r="I1873" t="s">
        <v>4149</v>
      </c>
    </row>
    <row r="1874" spans="9:9" customFormat="1" x14ac:dyDescent="0.35">
      <c r="I1874" t="s">
        <v>4150</v>
      </c>
    </row>
    <row r="1875" spans="9:9" customFormat="1" x14ac:dyDescent="0.35">
      <c r="I1875" t="s">
        <v>4151</v>
      </c>
    </row>
    <row r="1876" spans="9:9" customFormat="1" x14ac:dyDescent="0.35">
      <c r="I1876" t="s">
        <v>4152</v>
      </c>
    </row>
    <row r="1877" spans="9:9" customFormat="1" x14ac:dyDescent="0.35">
      <c r="I1877" t="s">
        <v>4153</v>
      </c>
    </row>
    <row r="1878" spans="9:9" customFormat="1" x14ac:dyDescent="0.35">
      <c r="I1878" t="s">
        <v>4154</v>
      </c>
    </row>
    <row r="1879" spans="9:9" customFormat="1" x14ac:dyDescent="0.35">
      <c r="I1879" t="s">
        <v>4155</v>
      </c>
    </row>
    <row r="1880" spans="9:9" customFormat="1" x14ac:dyDescent="0.35">
      <c r="I1880" t="s">
        <v>4156</v>
      </c>
    </row>
    <row r="1881" spans="9:9" customFormat="1" x14ac:dyDescent="0.35">
      <c r="I1881" t="s">
        <v>4157</v>
      </c>
    </row>
    <row r="1882" spans="9:9" customFormat="1" x14ac:dyDescent="0.35">
      <c r="I1882" t="s">
        <v>4158</v>
      </c>
    </row>
    <row r="1883" spans="9:9" customFormat="1" x14ac:dyDescent="0.35">
      <c r="I1883" t="s">
        <v>4159</v>
      </c>
    </row>
    <row r="1884" spans="9:9" customFormat="1" x14ac:dyDescent="0.35">
      <c r="I1884" t="s">
        <v>4160</v>
      </c>
    </row>
    <row r="1885" spans="9:9" customFormat="1" x14ac:dyDescent="0.35">
      <c r="I1885" t="s">
        <v>4161</v>
      </c>
    </row>
    <row r="1886" spans="9:9" customFormat="1" x14ac:dyDescent="0.35">
      <c r="I1886" t="s">
        <v>4162</v>
      </c>
    </row>
    <row r="1887" spans="9:9" customFormat="1" x14ac:dyDescent="0.35">
      <c r="I1887" t="s">
        <v>4163</v>
      </c>
    </row>
    <row r="1888" spans="9:9" customFormat="1" x14ac:dyDescent="0.35">
      <c r="I1888" t="s">
        <v>4164</v>
      </c>
    </row>
    <row r="1889" spans="9:9" customFormat="1" x14ac:dyDescent="0.35">
      <c r="I1889" t="s">
        <v>4165</v>
      </c>
    </row>
    <row r="1890" spans="9:9" customFormat="1" x14ac:dyDescent="0.35">
      <c r="I1890" t="s">
        <v>4166</v>
      </c>
    </row>
    <row r="1891" spans="9:9" customFormat="1" x14ac:dyDescent="0.35">
      <c r="I1891" t="s">
        <v>4167</v>
      </c>
    </row>
    <row r="1892" spans="9:9" customFormat="1" x14ac:dyDescent="0.35">
      <c r="I1892" t="s">
        <v>4168</v>
      </c>
    </row>
    <row r="1893" spans="9:9" customFormat="1" x14ac:dyDescent="0.35">
      <c r="I1893" t="s">
        <v>4169</v>
      </c>
    </row>
    <row r="1894" spans="9:9" customFormat="1" x14ac:dyDescent="0.35">
      <c r="I1894" t="s">
        <v>4170</v>
      </c>
    </row>
    <row r="1895" spans="9:9" customFormat="1" x14ac:dyDescent="0.35">
      <c r="I1895" t="s">
        <v>4171</v>
      </c>
    </row>
    <row r="1896" spans="9:9" customFormat="1" x14ac:dyDescent="0.35">
      <c r="I1896" t="s">
        <v>4172</v>
      </c>
    </row>
    <row r="1897" spans="9:9" customFormat="1" x14ac:dyDescent="0.35">
      <c r="I1897" t="s">
        <v>4173</v>
      </c>
    </row>
    <row r="1898" spans="9:9" customFormat="1" x14ac:dyDescent="0.35">
      <c r="I1898" t="s">
        <v>4174</v>
      </c>
    </row>
    <row r="1899" spans="9:9" customFormat="1" x14ac:dyDescent="0.35">
      <c r="I1899" t="s">
        <v>4175</v>
      </c>
    </row>
    <row r="1900" spans="9:9" customFormat="1" x14ac:dyDescent="0.35">
      <c r="I1900" t="s">
        <v>4176</v>
      </c>
    </row>
    <row r="1901" spans="9:9" customFormat="1" x14ac:dyDescent="0.35">
      <c r="I1901" t="s">
        <v>4177</v>
      </c>
    </row>
    <row r="1902" spans="9:9" customFormat="1" x14ac:dyDescent="0.35">
      <c r="I1902" t="s">
        <v>4178</v>
      </c>
    </row>
    <row r="1903" spans="9:9" customFormat="1" x14ac:dyDescent="0.35">
      <c r="I1903" t="s">
        <v>4179</v>
      </c>
    </row>
    <row r="1904" spans="9:9" customFormat="1" x14ac:dyDescent="0.35">
      <c r="I1904" t="s">
        <v>4180</v>
      </c>
    </row>
    <row r="1905" spans="9:9" customFormat="1" x14ac:dyDescent="0.35">
      <c r="I1905" t="s">
        <v>4181</v>
      </c>
    </row>
    <row r="1906" spans="9:9" customFormat="1" x14ac:dyDescent="0.35">
      <c r="I1906" t="s">
        <v>4182</v>
      </c>
    </row>
    <row r="1907" spans="9:9" customFormat="1" x14ac:dyDescent="0.35">
      <c r="I1907" t="s">
        <v>4183</v>
      </c>
    </row>
    <row r="1908" spans="9:9" customFormat="1" x14ac:dyDescent="0.35">
      <c r="I1908" t="s">
        <v>4184</v>
      </c>
    </row>
    <row r="1909" spans="9:9" customFormat="1" x14ac:dyDescent="0.35">
      <c r="I1909" t="s">
        <v>4185</v>
      </c>
    </row>
    <row r="1910" spans="9:9" customFormat="1" x14ac:dyDescent="0.35">
      <c r="I1910" t="s">
        <v>4186</v>
      </c>
    </row>
    <row r="1911" spans="9:9" customFormat="1" x14ac:dyDescent="0.35">
      <c r="I1911" t="s">
        <v>4187</v>
      </c>
    </row>
    <row r="1912" spans="9:9" customFormat="1" x14ac:dyDescent="0.35">
      <c r="I1912" t="s">
        <v>4188</v>
      </c>
    </row>
    <row r="1913" spans="9:9" customFormat="1" x14ac:dyDescent="0.35">
      <c r="I1913" t="s">
        <v>4189</v>
      </c>
    </row>
    <row r="1914" spans="9:9" customFormat="1" x14ac:dyDescent="0.35">
      <c r="I1914" t="s">
        <v>4190</v>
      </c>
    </row>
    <row r="1915" spans="9:9" customFormat="1" x14ac:dyDescent="0.35">
      <c r="I1915" t="s">
        <v>4191</v>
      </c>
    </row>
    <row r="1916" spans="9:9" customFormat="1" x14ac:dyDescent="0.35">
      <c r="I1916" t="s">
        <v>4192</v>
      </c>
    </row>
    <row r="1917" spans="9:9" customFormat="1" x14ac:dyDescent="0.35">
      <c r="I1917" t="s">
        <v>4193</v>
      </c>
    </row>
    <row r="1918" spans="9:9" customFormat="1" x14ac:dyDescent="0.35">
      <c r="I1918" t="s">
        <v>4194</v>
      </c>
    </row>
    <row r="1919" spans="9:9" customFormat="1" x14ac:dyDescent="0.35">
      <c r="I1919" t="s">
        <v>4195</v>
      </c>
    </row>
    <row r="1920" spans="9:9" customFormat="1" x14ac:dyDescent="0.35">
      <c r="I1920" t="s">
        <v>4196</v>
      </c>
    </row>
    <row r="1921" spans="9:9" customFormat="1" x14ac:dyDescent="0.35">
      <c r="I1921" t="s">
        <v>4197</v>
      </c>
    </row>
    <row r="1922" spans="9:9" customFormat="1" x14ac:dyDescent="0.35">
      <c r="I1922" t="s">
        <v>4198</v>
      </c>
    </row>
    <row r="1923" spans="9:9" customFormat="1" x14ac:dyDescent="0.35">
      <c r="I1923" t="s">
        <v>4199</v>
      </c>
    </row>
    <row r="1924" spans="9:9" customFormat="1" x14ac:dyDescent="0.35">
      <c r="I1924" t="s">
        <v>4200</v>
      </c>
    </row>
    <row r="1925" spans="9:9" customFormat="1" x14ac:dyDescent="0.35">
      <c r="I1925" t="s">
        <v>4201</v>
      </c>
    </row>
    <row r="1926" spans="9:9" customFormat="1" x14ac:dyDescent="0.35">
      <c r="I1926" t="s">
        <v>4202</v>
      </c>
    </row>
    <row r="1927" spans="9:9" customFormat="1" x14ac:dyDescent="0.35">
      <c r="I1927" t="s">
        <v>4203</v>
      </c>
    </row>
    <row r="1928" spans="9:9" customFormat="1" x14ac:dyDescent="0.35">
      <c r="I1928" t="s">
        <v>4204</v>
      </c>
    </row>
    <row r="1929" spans="9:9" customFormat="1" x14ac:dyDescent="0.35">
      <c r="I1929" t="s">
        <v>4205</v>
      </c>
    </row>
    <row r="1930" spans="9:9" customFormat="1" x14ac:dyDescent="0.35">
      <c r="I1930" t="s">
        <v>4206</v>
      </c>
    </row>
    <row r="1931" spans="9:9" customFormat="1" x14ac:dyDescent="0.35">
      <c r="I1931" t="s">
        <v>4207</v>
      </c>
    </row>
    <row r="1932" spans="9:9" customFormat="1" x14ac:dyDescent="0.35">
      <c r="I1932" t="s">
        <v>4208</v>
      </c>
    </row>
    <row r="1933" spans="9:9" customFormat="1" x14ac:dyDescent="0.35">
      <c r="I1933" t="s">
        <v>4209</v>
      </c>
    </row>
    <row r="1934" spans="9:9" customFormat="1" x14ac:dyDescent="0.35">
      <c r="I1934" t="s">
        <v>4210</v>
      </c>
    </row>
    <row r="1935" spans="9:9" customFormat="1" x14ac:dyDescent="0.35">
      <c r="I1935" t="s">
        <v>4211</v>
      </c>
    </row>
    <row r="1936" spans="9:9" customFormat="1" x14ac:dyDescent="0.35">
      <c r="I1936" t="s">
        <v>4212</v>
      </c>
    </row>
    <row r="1937" spans="9:9" customFormat="1" x14ac:dyDescent="0.35">
      <c r="I1937" t="s">
        <v>4213</v>
      </c>
    </row>
    <row r="1938" spans="9:9" customFormat="1" x14ac:dyDescent="0.35">
      <c r="I1938" t="s">
        <v>4214</v>
      </c>
    </row>
    <row r="1939" spans="9:9" customFormat="1" x14ac:dyDescent="0.35">
      <c r="I1939" t="s">
        <v>4215</v>
      </c>
    </row>
    <row r="1940" spans="9:9" customFormat="1" x14ac:dyDescent="0.35">
      <c r="I1940" t="s">
        <v>4216</v>
      </c>
    </row>
    <row r="1941" spans="9:9" customFormat="1" x14ac:dyDescent="0.35">
      <c r="I1941" t="s">
        <v>4217</v>
      </c>
    </row>
    <row r="1942" spans="9:9" customFormat="1" x14ac:dyDescent="0.35">
      <c r="I1942" t="s">
        <v>4218</v>
      </c>
    </row>
    <row r="1943" spans="9:9" customFormat="1" x14ac:dyDescent="0.35">
      <c r="I1943" t="s">
        <v>4219</v>
      </c>
    </row>
    <row r="1944" spans="9:9" customFormat="1" x14ac:dyDescent="0.35">
      <c r="I1944" t="s">
        <v>4220</v>
      </c>
    </row>
    <row r="1945" spans="9:9" customFormat="1" x14ac:dyDescent="0.35">
      <c r="I1945" t="s">
        <v>4221</v>
      </c>
    </row>
    <row r="1946" spans="9:9" customFormat="1" x14ac:dyDescent="0.35">
      <c r="I1946" t="s">
        <v>4222</v>
      </c>
    </row>
    <row r="1947" spans="9:9" customFormat="1" x14ac:dyDescent="0.35">
      <c r="I1947" t="s">
        <v>4223</v>
      </c>
    </row>
    <row r="1948" spans="9:9" customFormat="1" x14ac:dyDescent="0.35">
      <c r="I1948" t="s">
        <v>4224</v>
      </c>
    </row>
    <row r="1949" spans="9:9" customFormat="1" x14ac:dyDescent="0.35">
      <c r="I1949" t="s">
        <v>4225</v>
      </c>
    </row>
    <row r="1950" spans="9:9" customFormat="1" x14ac:dyDescent="0.35">
      <c r="I1950" t="s">
        <v>4226</v>
      </c>
    </row>
    <row r="1951" spans="9:9" customFormat="1" x14ac:dyDescent="0.35">
      <c r="I1951" t="s">
        <v>4227</v>
      </c>
    </row>
    <row r="1952" spans="9:9" customFormat="1" x14ac:dyDescent="0.35">
      <c r="I1952" t="s">
        <v>4228</v>
      </c>
    </row>
    <row r="1953" spans="9:9" customFormat="1" x14ac:dyDescent="0.35">
      <c r="I1953" t="s">
        <v>4229</v>
      </c>
    </row>
    <row r="1954" spans="9:9" customFormat="1" x14ac:dyDescent="0.35">
      <c r="I1954" t="s">
        <v>4230</v>
      </c>
    </row>
    <row r="1955" spans="9:9" customFormat="1" x14ac:dyDescent="0.35">
      <c r="I1955" t="s">
        <v>4231</v>
      </c>
    </row>
    <row r="1956" spans="9:9" customFormat="1" x14ac:dyDescent="0.35">
      <c r="I1956" t="s">
        <v>4232</v>
      </c>
    </row>
    <row r="1957" spans="9:9" customFormat="1" x14ac:dyDescent="0.35">
      <c r="I1957" t="s">
        <v>4233</v>
      </c>
    </row>
    <row r="1958" spans="9:9" customFormat="1" x14ac:dyDescent="0.35">
      <c r="I1958" t="s">
        <v>4234</v>
      </c>
    </row>
    <row r="1959" spans="9:9" customFormat="1" x14ac:dyDescent="0.35">
      <c r="I1959" t="s">
        <v>4235</v>
      </c>
    </row>
    <row r="1960" spans="9:9" customFormat="1" x14ac:dyDescent="0.35">
      <c r="I1960" t="s">
        <v>4236</v>
      </c>
    </row>
    <row r="1961" spans="9:9" customFormat="1" x14ac:dyDescent="0.35">
      <c r="I1961" t="s">
        <v>4237</v>
      </c>
    </row>
    <row r="1962" spans="9:9" customFormat="1" x14ac:dyDescent="0.35">
      <c r="I1962" t="s">
        <v>4238</v>
      </c>
    </row>
    <row r="1963" spans="9:9" customFormat="1" x14ac:dyDescent="0.35">
      <c r="I1963" t="s">
        <v>4239</v>
      </c>
    </row>
    <row r="1964" spans="9:9" customFormat="1" x14ac:dyDescent="0.35">
      <c r="I1964" t="s">
        <v>4240</v>
      </c>
    </row>
    <row r="1965" spans="9:9" customFormat="1" x14ac:dyDescent="0.35">
      <c r="I1965" t="s">
        <v>4241</v>
      </c>
    </row>
    <row r="1966" spans="9:9" customFormat="1" x14ac:dyDescent="0.35">
      <c r="I1966" t="s">
        <v>4242</v>
      </c>
    </row>
    <row r="1967" spans="9:9" customFormat="1" x14ac:dyDescent="0.35">
      <c r="I1967" t="s">
        <v>4243</v>
      </c>
    </row>
    <row r="1968" spans="9:9" customFormat="1" x14ac:dyDescent="0.35">
      <c r="I1968" t="s">
        <v>4244</v>
      </c>
    </row>
    <row r="1969" spans="9:9" customFormat="1" x14ac:dyDescent="0.35">
      <c r="I1969" t="s">
        <v>4245</v>
      </c>
    </row>
    <row r="1970" spans="9:9" customFormat="1" x14ac:dyDescent="0.35">
      <c r="I1970" t="s">
        <v>4246</v>
      </c>
    </row>
    <row r="1971" spans="9:9" customFormat="1" x14ac:dyDescent="0.35">
      <c r="I1971" t="s">
        <v>4247</v>
      </c>
    </row>
    <row r="1972" spans="9:9" customFormat="1" x14ac:dyDescent="0.35">
      <c r="I1972" t="s">
        <v>4248</v>
      </c>
    </row>
    <row r="1973" spans="9:9" customFormat="1" x14ac:dyDescent="0.35">
      <c r="I1973" t="s">
        <v>4249</v>
      </c>
    </row>
    <row r="1974" spans="9:9" customFormat="1" x14ac:dyDescent="0.35">
      <c r="I1974" t="s">
        <v>4250</v>
      </c>
    </row>
    <row r="1975" spans="9:9" customFormat="1" x14ac:dyDescent="0.35">
      <c r="I1975" t="s">
        <v>4251</v>
      </c>
    </row>
    <row r="1976" spans="9:9" customFormat="1" x14ac:dyDescent="0.35">
      <c r="I1976" t="s">
        <v>4252</v>
      </c>
    </row>
    <row r="1977" spans="9:9" customFormat="1" x14ac:dyDescent="0.35">
      <c r="I1977" t="s">
        <v>4253</v>
      </c>
    </row>
    <row r="1978" spans="9:9" customFormat="1" x14ac:dyDescent="0.35">
      <c r="I1978" t="s">
        <v>4254</v>
      </c>
    </row>
    <row r="1979" spans="9:9" customFormat="1" x14ac:dyDescent="0.35">
      <c r="I1979" t="s">
        <v>4255</v>
      </c>
    </row>
    <row r="1980" spans="9:9" customFormat="1" x14ac:dyDescent="0.35">
      <c r="I1980" t="s">
        <v>4256</v>
      </c>
    </row>
    <row r="1981" spans="9:9" customFormat="1" x14ac:dyDescent="0.35">
      <c r="I1981" t="s">
        <v>4257</v>
      </c>
    </row>
    <row r="1982" spans="9:9" customFormat="1" x14ac:dyDescent="0.35">
      <c r="I1982" t="s">
        <v>4258</v>
      </c>
    </row>
    <row r="1983" spans="9:9" customFormat="1" x14ac:dyDescent="0.35">
      <c r="I1983" t="s">
        <v>4259</v>
      </c>
    </row>
    <row r="1984" spans="9:9" customFormat="1" x14ac:dyDescent="0.35">
      <c r="I1984" t="s">
        <v>4260</v>
      </c>
    </row>
    <row r="1985" spans="9:9" customFormat="1" x14ac:dyDescent="0.35">
      <c r="I1985" t="s">
        <v>4261</v>
      </c>
    </row>
    <row r="1986" spans="9:9" customFormat="1" x14ac:dyDescent="0.35">
      <c r="I1986" t="s">
        <v>4262</v>
      </c>
    </row>
    <row r="1987" spans="9:9" customFormat="1" x14ac:dyDescent="0.35">
      <c r="I1987" t="s">
        <v>4263</v>
      </c>
    </row>
    <row r="1988" spans="9:9" customFormat="1" x14ac:dyDescent="0.35">
      <c r="I1988" t="s">
        <v>4264</v>
      </c>
    </row>
    <row r="1989" spans="9:9" customFormat="1" x14ac:dyDescent="0.35">
      <c r="I1989" t="s">
        <v>4265</v>
      </c>
    </row>
    <row r="1990" spans="9:9" customFormat="1" x14ac:dyDescent="0.35">
      <c r="I1990" t="s">
        <v>4266</v>
      </c>
    </row>
    <row r="1991" spans="9:9" customFormat="1" x14ac:dyDescent="0.35">
      <c r="I1991" t="s">
        <v>4267</v>
      </c>
    </row>
    <row r="1992" spans="9:9" customFormat="1" x14ac:dyDescent="0.35">
      <c r="I1992" t="s">
        <v>4268</v>
      </c>
    </row>
    <row r="1993" spans="9:9" customFormat="1" x14ac:dyDescent="0.35">
      <c r="I1993" t="s">
        <v>4269</v>
      </c>
    </row>
    <row r="1994" spans="9:9" customFormat="1" x14ac:dyDescent="0.35">
      <c r="I1994" t="s">
        <v>4270</v>
      </c>
    </row>
    <row r="1995" spans="9:9" customFormat="1" x14ac:dyDescent="0.35">
      <c r="I1995" t="s">
        <v>4271</v>
      </c>
    </row>
    <row r="1996" spans="9:9" customFormat="1" x14ac:dyDescent="0.35">
      <c r="I1996" t="s">
        <v>4272</v>
      </c>
    </row>
    <row r="1997" spans="9:9" customFormat="1" x14ac:dyDescent="0.35">
      <c r="I1997" t="s">
        <v>4273</v>
      </c>
    </row>
    <row r="1998" spans="9:9" customFormat="1" x14ac:dyDescent="0.35">
      <c r="I1998" t="s">
        <v>4274</v>
      </c>
    </row>
    <row r="1999" spans="9:9" customFormat="1" x14ac:dyDescent="0.35">
      <c r="I1999" t="s">
        <v>4275</v>
      </c>
    </row>
    <row r="2000" spans="9:9" customFormat="1" x14ac:dyDescent="0.35">
      <c r="I2000" t="s">
        <v>4276</v>
      </c>
    </row>
    <row r="2001" spans="9:9" customFormat="1" x14ac:dyDescent="0.35">
      <c r="I2001" t="s">
        <v>4277</v>
      </c>
    </row>
    <row r="2002" spans="9:9" customFormat="1" x14ac:dyDescent="0.35">
      <c r="I2002" t="s">
        <v>4278</v>
      </c>
    </row>
    <row r="2003" spans="9:9" customFormat="1" x14ac:dyDescent="0.35">
      <c r="I2003" t="s">
        <v>4279</v>
      </c>
    </row>
    <row r="2004" spans="9:9" customFormat="1" x14ac:dyDescent="0.35">
      <c r="I2004" t="s">
        <v>4280</v>
      </c>
    </row>
    <row r="2005" spans="9:9" customFormat="1" x14ac:dyDescent="0.35">
      <c r="I2005" t="s">
        <v>4281</v>
      </c>
    </row>
    <row r="2006" spans="9:9" customFormat="1" x14ac:dyDescent="0.35">
      <c r="I2006" t="s">
        <v>4282</v>
      </c>
    </row>
    <row r="2007" spans="9:9" customFormat="1" x14ac:dyDescent="0.35">
      <c r="I2007" t="s">
        <v>4283</v>
      </c>
    </row>
    <row r="2008" spans="9:9" customFormat="1" x14ac:dyDescent="0.35">
      <c r="I2008" t="s">
        <v>4284</v>
      </c>
    </row>
    <row r="2009" spans="9:9" customFormat="1" x14ac:dyDescent="0.35">
      <c r="I2009" t="s">
        <v>4285</v>
      </c>
    </row>
    <row r="2010" spans="9:9" customFormat="1" x14ac:dyDescent="0.35">
      <c r="I2010" t="s">
        <v>4286</v>
      </c>
    </row>
    <row r="2011" spans="9:9" customFormat="1" x14ac:dyDescent="0.35">
      <c r="I2011" t="s">
        <v>4287</v>
      </c>
    </row>
    <row r="2012" spans="9:9" customFormat="1" x14ac:dyDescent="0.35">
      <c r="I2012" t="s">
        <v>4288</v>
      </c>
    </row>
    <row r="2013" spans="9:9" customFormat="1" x14ac:dyDescent="0.35">
      <c r="I2013" t="s">
        <v>4289</v>
      </c>
    </row>
    <row r="2014" spans="9:9" customFormat="1" x14ac:dyDescent="0.35">
      <c r="I2014" t="s">
        <v>4290</v>
      </c>
    </row>
    <row r="2015" spans="9:9" customFormat="1" x14ac:dyDescent="0.35">
      <c r="I2015" t="s">
        <v>4291</v>
      </c>
    </row>
    <row r="2016" spans="9:9" customFormat="1" x14ac:dyDescent="0.35">
      <c r="I2016" t="s">
        <v>4292</v>
      </c>
    </row>
    <row r="2017" spans="9:9" customFormat="1" x14ac:dyDescent="0.35">
      <c r="I2017" t="s">
        <v>4293</v>
      </c>
    </row>
    <row r="2018" spans="9:9" customFormat="1" x14ac:dyDescent="0.35">
      <c r="I2018" t="s">
        <v>4294</v>
      </c>
    </row>
    <row r="2019" spans="9:9" customFormat="1" x14ac:dyDescent="0.35">
      <c r="I2019" t="s">
        <v>4295</v>
      </c>
    </row>
    <row r="2020" spans="9:9" customFormat="1" x14ac:dyDescent="0.35">
      <c r="I2020" t="s">
        <v>4296</v>
      </c>
    </row>
    <row r="2021" spans="9:9" customFormat="1" x14ac:dyDescent="0.35">
      <c r="I2021" t="s">
        <v>4297</v>
      </c>
    </row>
    <row r="2022" spans="9:9" customFormat="1" x14ac:dyDescent="0.35">
      <c r="I2022" t="s">
        <v>4298</v>
      </c>
    </row>
    <row r="2023" spans="9:9" customFormat="1" x14ac:dyDescent="0.35">
      <c r="I2023" t="s">
        <v>4299</v>
      </c>
    </row>
    <row r="2024" spans="9:9" customFormat="1" x14ac:dyDescent="0.35">
      <c r="I2024" t="s">
        <v>4300</v>
      </c>
    </row>
    <row r="2025" spans="9:9" customFormat="1" x14ac:dyDescent="0.35">
      <c r="I2025" t="s">
        <v>4301</v>
      </c>
    </row>
    <row r="2026" spans="9:9" customFormat="1" x14ac:dyDescent="0.35">
      <c r="I2026" t="s">
        <v>4302</v>
      </c>
    </row>
    <row r="2027" spans="9:9" customFormat="1" x14ac:dyDescent="0.35">
      <c r="I2027" t="s">
        <v>4303</v>
      </c>
    </row>
    <row r="2028" spans="9:9" customFormat="1" x14ac:dyDescent="0.35">
      <c r="I2028" t="s">
        <v>4304</v>
      </c>
    </row>
    <row r="2029" spans="9:9" customFormat="1" x14ac:dyDescent="0.35">
      <c r="I2029" t="s">
        <v>4305</v>
      </c>
    </row>
    <row r="2030" spans="9:9" customFormat="1" x14ac:dyDescent="0.35">
      <c r="I2030" t="s">
        <v>4306</v>
      </c>
    </row>
    <row r="2031" spans="9:9" customFormat="1" x14ac:dyDescent="0.35">
      <c r="I2031" t="s">
        <v>4307</v>
      </c>
    </row>
    <row r="2032" spans="9:9" customFormat="1" x14ac:dyDescent="0.35">
      <c r="I2032" t="s">
        <v>4308</v>
      </c>
    </row>
    <row r="2033" spans="9:9" customFormat="1" x14ac:dyDescent="0.35">
      <c r="I2033" t="s">
        <v>4309</v>
      </c>
    </row>
    <row r="2034" spans="9:9" customFormat="1" x14ac:dyDescent="0.35">
      <c r="I2034" t="s">
        <v>4310</v>
      </c>
    </row>
    <row r="2035" spans="9:9" customFormat="1" x14ac:dyDescent="0.35">
      <c r="I2035" t="s">
        <v>4311</v>
      </c>
    </row>
    <row r="2036" spans="9:9" customFormat="1" x14ac:dyDescent="0.35">
      <c r="I2036" t="s">
        <v>4312</v>
      </c>
    </row>
    <row r="2037" spans="9:9" customFormat="1" x14ac:dyDescent="0.35">
      <c r="I2037" t="s">
        <v>4313</v>
      </c>
    </row>
    <row r="2038" spans="9:9" customFormat="1" x14ac:dyDescent="0.35">
      <c r="I2038" t="s">
        <v>4314</v>
      </c>
    </row>
    <row r="2039" spans="9:9" customFormat="1" x14ac:dyDescent="0.35">
      <c r="I2039" t="s">
        <v>4315</v>
      </c>
    </row>
    <row r="2040" spans="9:9" customFormat="1" x14ac:dyDescent="0.35">
      <c r="I2040" t="s">
        <v>4316</v>
      </c>
    </row>
    <row r="2041" spans="9:9" customFormat="1" x14ac:dyDescent="0.35">
      <c r="I2041" t="s">
        <v>4317</v>
      </c>
    </row>
    <row r="2042" spans="9:9" customFormat="1" x14ac:dyDescent="0.35">
      <c r="I2042" t="s">
        <v>4318</v>
      </c>
    </row>
    <row r="2043" spans="9:9" customFormat="1" x14ac:dyDescent="0.35">
      <c r="I2043" t="s">
        <v>4319</v>
      </c>
    </row>
    <row r="2044" spans="9:9" customFormat="1" x14ac:dyDescent="0.35">
      <c r="I2044" t="s">
        <v>4320</v>
      </c>
    </row>
    <row r="2045" spans="9:9" customFormat="1" x14ac:dyDescent="0.35">
      <c r="I2045" t="s">
        <v>4321</v>
      </c>
    </row>
    <row r="2046" spans="9:9" customFormat="1" x14ac:dyDescent="0.35">
      <c r="I2046" t="s">
        <v>4322</v>
      </c>
    </row>
    <row r="2047" spans="9:9" customFormat="1" x14ac:dyDescent="0.35">
      <c r="I2047" t="s">
        <v>4323</v>
      </c>
    </row>
    <row r="2048" spans="9:9" customFormat="1" x14ac:dyDescent="0.35">
      <c r="I2048" t="s">
        <v>4324</v>
      </c>
    </row>
    <row r="2049" spans="9:9" customFormat="1" x14ac:dyDescent="0.35">
      <c r="I2049" t="s">
        <v>4325</v>
      </c>
    </row>
    <row r="2050" spans="9:9" customFormat="1" x14ac:dyDescent="0.35">
      <c r="I2050" t="s">
        <v>4326</v>
      </c>
    </row>
    <row r="2051" spans="9:9" customFormat="1" x14ac:dyDescent="0.35">
      <c r="I2051" t="s">
        <v>4327</v>
      </c>
    </row>
    <row r="2052" spans="9:9" customFormat="1" x14ac:dyDescent="0.35">
      <c r="I2052" t="s">
        <v>4328</v>
      </c>
    </row>
    <row r="2053" spans="9:9" customFormat="1" x14ac:dyDescent="0.35">
      <c r="I2053" t="s">
        <v>4329</v>
      </c>
    </row>
    <row r="2054" spans="9:9" customFormat="1" x14ac:dyDescent="0.35">
      <c r="I2054" t="s">
        <v>4330</v>
      </c>
    </row>
    <row r="2055" spans="9:9" customFormat="1" x14ac:dyDescent="0.35">
      <c r="I2055" t="s">
        <v>4331</v>
      </c>
    </row>
    <row r="2056" spans="9:9" customFormat="1" x14ac:dyDescent="0.35">
      <c r="I2056" t="s">
        <v>4332</v>
      </c>
    </row>
    <row r="2057" spans="9:9" customFormat="1" x14ac:dyDescent="0.35">
      <c r="I2057" t="s">
        <v>4333</v>
      </c>
    </row>
    <row r="2058" spans="9:9" customFormat="1" x14ac:dyDescent="0.35">
      <c r="I2058" t="s">
        <v>4334</v>
      </c>
    </row>
    <row r="2059" spans="9:9" customFormat="1" x14ac:dyDescent="0.35">
      <c r="I2059" t="s">
        <v>4335</v>
      </c>
    </row>
    <row r="2060" spans="9:9" customFormat="1" x14ac:dyDescent="0.35">
      <c r="I2060" t="s">
        <v>4336</v>
      </c>
    </row>
    <row r="2061" spans="9:9" customFormat="1" x14ac:dyDescent="0.35">
      <c r="I2061" t="s">
        <v>4337</v>
      </c>
    </row>
    <row r="2062" spans="9:9" customFormat="1" x14ac:dyDescent="0.35">
      <c r="I2062" t="s">
        <v>4338</v>
      </c>
    </row>
    <row r="2063" spans="9:9" customFormat="1" x14ac:dyDescent="0.35">
      <c r="I2063" t="s">
        <v>4339</v>
      </c>
    </row>
    <row r="2064" spans="9:9" customFormat="1" x14ac:dyDescent="0.35">
      <c r="I2064" t="s">
        <v>4340</v>
      </c>
    </row>
    <row r="2065" spans="9:9" customFormat="1" x14ac:dyDescent="0.35">
      <c r="I2065" t="s">
        <v>4341</v>
      </c>
    </row>
    <row r="2066" spans="9:9" customFormat="1" x14ac:dyDescent="0.35">
      <c r="I2066" t="s">
        <v>4342</v>
      </c>
    </row>
    <row r="2067" spans="9:9" customFormat="1" x14ac:dyDescent="0.35">
      <c r="I2067" t="s">
        <v>4343</v>
      </c>
    </row>
    <row r="2068" spans="9:9" customFormat="1" x14ac:dyDescent="0.35">
      <c r="I2068" t="s">
        <v>4344</v>
      </c>
    </row>
    <row r="2069" spans="9:9" customFormat="1" x14ac:dyDescent="0.35">
      <c r="I2069" t="s">
        <v>4345</v>
      </c>
    </row>
    <row r="2070" spans="9:9" customFormat="1" x14ac:dyDescent="0.35">
      <c r="I2070" t="s">
        <v>4346</v>
      </c>
    </row>
    <row r="2071" spans="9:9" customFormat="1" x14ac:dyDescent="0.35">
      <c r="I2071" t="s">
        <v>4347</v>
      </c>
    </row>
    <row r="2072" spans="9:9" customFormat="1" x14ac:dyDescent="0.35">
      <c r="I2072" t="s">
        <v>4348</v>
      </c>
    </row>
    <row r="2073" spans="9:9" customFormat="1" x14ac:dyDescent="0.35">
      <c r="I2073" t="s">
        <v>4349</v>
      </c>
    </row>
    <row r="2074" spans="9:9" customFormat="1" x14ac:dyDescent="0.35">
      <c r="I2074" t="s">
        <v>4350</v>
      </c>
    </row>
    <row r="2075" spans="9:9" customFormat="1" x14ac:dyDescent="0.35">
      <c r="I2075" t="s">
        <v>4351</v>
      </c>
    </row>
    <row r="2076" spans="9:9" customFormat="1" x14ac:dyDescent="0.35">
      <c r="I2076" t="s">
        <v>4352</v>
      </c>
    </row>
    <row r="2077" spans="9:9" customFormat="1" x14ac:dyDescent="0.35">
      <c r="I2077" t="s">
        <v>4353</v>
      </c>
    </row>
    <row r="2078" spans="9:9" customFormat="1" x14ac:dyDescent="0.35">
      <c r="I2078" t="s">
        <v>4354</v>
      </c>
    </row>
    <row r="2079" spans="9:9" customFormat="1" x14ac:dyDescent="0.35">
      <c r="I2079" t="s">
        <v>4355</v>
      </c>
    </row>
    <row r="2080" spans="9:9" customFormat="1" x14ac:dyDescent="0.35">
      <c r="I2080" t="s">
        <v>4356</v>
      </c>
    </row>
    <row r="2081" spans="9:9" customFormat="1" x14ac:dyDescent="0.35">
      <c r="I2081" t="s">
        <v>4357</v>
      </c>
    </row>
    <row r="2082" spans="9:9" customFormat="1" x14ac:dyDescent="0.35">
      <c r="I2082" t="s">
        <v>4358</v>
      </c>
    </row>
    <row r="2083" spans="9:9" customFormat="1" x14ac:dyDescent="0.35">
      <c r="I2083" t="s">
        <v>4359</v>
      </c>
    </row>
    <row r="2084" spans="9:9" customFormat="1" x14ac:dyDescent="0.35">
      <c r="I2084" t="s">
        <v>4360</v>
      </c>
    </row>
    <row r="2085" spans="9:9" customFormat="1" x14ac:dyDescent="0.35">
      <c r="I2085" t="s">
        <v>4361</v>
      </c>
    </row>
    <row r="2086" spans="9:9" customFormat="1" x14ac:dyDescent="0.35">
      <c r="I2086" t="s">
        <v>4362</v>
      </c>
    </row>
    <row r="2087" spans="9:9" customFormat="1" x14ac:dyDescent="0.35">
      <c r="I2087" t="s">
        <v>4363</v>
      </c>
    </row>
    <row r="2088" spans="9:9" customFormat="1" x14ac:dyDescent="0.35">
      <c r="I2088" t="s">
        <v>4364</v>
      </c>
    </row>
    <row r="2089" spans="9:9" customFormat="1" x14ac:dyDescent="0.35">
      <c r="I2089" t="s">
        <v>4365</v>
      </c>
    </row>
    <row r="2090" spans="9:9" customFormat="1" x14ac:dyDescent="0.35">
      <c r="I2090" t="s">
        <v>4366</v>
      </c>
    </row>
    <row r="2091" spans="9:9" customFormat="1" x14ac:dyDescent="0.35">
      <c r="I2091" t="s">
        <v>4367</v>
      </c>
    </row>
    <row r="2092" spans="9:9" customFormat="1" x14ac:dyDescent="0.35">
      <c r="I2092" t="s">
        <v>4368</v>
      </c>
    </row>
    <row r="2093" spans="9:9" customFormat="1" x14ac:dyDescent="0.35">
      <c r="I2093" t="s">
        <v>4369</v>
      </c>
    </row>
    <row r="2094" spans="9:9" customFormat="1" x14ac:dyDescent="0.35">
      <c r="I2094" t="s">
        <v>4370</v>
      </c>
    </row>
    <row r="2095" spans="9:9" customFormat="1" x14ac:dyDescent="0.35">
      <c r="I2095" t="s">
        <v>4371</v>
      </c>
    </row>
    <row r="2096" spans="9:9" customFormat="1" x14ac:dyDescent="0.35">
      <c r="I2096" t="s">
        <v>4372</v>
      </c>
    </row>
    <row r="2097" spans="9:9" customFormat="1" x14ac:dyDescent="0.35">
      <c r="I2097" t="s">
        <v>4373</v>
      </c>
    </row>
    <row r="2098" spans="9:9" customFormat="1" x14ac:dyDescent="0.35">
      <c r="I2098" t="s">
        <v>4374</v>
      </c>
    </row>
    <row r="2099" spans="9:9" customFormat="1" x14ac:dyDescent="0.35">
      <c r="I2099" t="s">
        <v>4375</v>
      </c>
    </row>
    <row r="2100" spans="9:9" customFormat="1" x14ac:dyDescent="0.35">
      <c r="I2100" t="s">
        <v>4376</v>
      </c>
    </row>
    <row r="2101" spans="9:9" customFormat="1" x14ac:dyDescent="0.35">
      <c r="I2101" t="s">
        <v>4377</v>
      </c>
    </row>
    <row r="2102" spans="9:9" customFormat="1" x14ac:dyDescent="0.35">
      <c r="I2102" t="s">
        <v>4378</v>
      </c>
    </row>
    <row r="2103" spans="9:9" customFormat="1" x14ac:dyDescent="0.35">
      <c r="I2103" t="s">
        <v>4379</v>
      </c>
    </row>
    <row r="2104" spans="9:9" customFormat="1" x14ac:dyDescent="0.35">
      <c r="I2104" t="s">
        <v>4380</v>
      </c>
    </row>
    <row r="2105" spans="9:9" customFormat="1" x14ac:dyDescent="0.35">
      <c r="I2105" t="s">
        <v>4381</v>
      </c>
    </row>
    <row r="2106" spans="9:9" customFormat="1" x14ac:dyDescent="0.35">
      <c r="I2106" t="s">
        <v>4382</v>
      </c>
    </row>
    <row r="2107" spans="9:9" customFormat="1" x14ac:dyDescent="0.35">
      <c r="I2107" t="s">
        <v>4383</v>
      </c>
    </row>
    <row r="2108" spans="9:9" customFormat="1" x14ac:dyDescent="0.35">
      <c r="I2108" t="s">
        <v>4384</v>
      </c>
    </row>
    <row r="2109" spans="9:9" customFormat="1" x14ac:dyDescent="0.35">
      <c r="I2109" t="s">
        <v>4385</v>
      </c>
    </row>
    <row r="2110" spans="9:9" customFormat="1" x14ac:dyDescent="0.35">
      <c r="I2110" t="s">
        <v>4386</v>
      </c>
    </row>
    <row r="2111" spans="9:9" customFormat="1" x14ac:dyDescent="0.35">
      <c r="I2111" t="s">
        <v>4387</v>
      </c>
    </row>
    <row r="2112" spans="9:9" customFormat="1" x14ac:dyDescent="0.35">
      <c r="I2112" t="s">
        <v>4388</v>
      </c>
    </row>
    <row r="2113" spans="9:9" customFormat="1" x14ac:dyDescent="0.35">
      <c r="I2113" t="s">
        <v>4389</v>
      </c>
    </row>
    <row r="2114" spans="9:9" customFormat="1" x14ac:dyDescent="0.35">
      <c r="I2114" t="s">
        <v>4390</v>
      </c>
    </row>
    <row r="2115" spans="9:9" customFormat="1" x14ac:dyDescent="0.35">
      <c r="I2115" t="s">
        <v>4391</v>
      </c>
    </row>
    <row r="2116" spans="9:9" customFormat="1" x14ac:dyDescent="0.35">
      <c r="I2116" t="s">
        <v>4392</v>
      </c>
    </row>
    <row r="2117" spans="9:9" customFormat="1" x14ac:dyDescent="0.35">
      <c r="I2117" t="s">
        <v>4393</v>
      </c>
    </row>
    <row r="2118" spans="9:9" customFormat="1" x14ac:dyDescent="0.35">
      <c r="I2118" t="s">
        <v>4394</v>
      </c>
    </row>
    <row r="2119" spans="9:9" customFormat="1" x14ac:dyDescent="0.35">
      <c r="I2119" t="s">
        <v>4395</v>
      </c>
    </row>
    <row r="2120" spans="9:9" customFormat="1" x14ac:dyDescent="0.35">
      <c r="I2120" t="s">
        <v>4396</v>
      </c>
    </row>
    <row r="2121" spans="9:9" customFormat="1" x14ac:dyDescent="0.35">
      <c r="I2121" t="s">
        <v>4397</v>
      </c>
    </row>
    <row r="2122" spans="9:9" customFormat="1" x14ac:dyDescent="0.35">
      <c r="I2122" t="s">
        <v>4398</v>
      </c>
    </row>
    <row r="2123" spans="9:9" customFormat="1" x14ac:dyDescent="0.35">
      <c r="I2123" t="s">
        <v>4399</v>
      </c>
    </row>
    <row r="2124" spans="9:9" customFormat="1" x14ac:dyDescent="0.35">
      <c r="I2124" t="s">
        <v>4400</v>
      </c>
    </row>
    <row r="2125" spans="9:9" customFormat="1" x14ac:dyDescent="0.35">
      <c r="I2125" t="s">
        <v>4401</v>
      </c>
    </row>
    <row r="2126" spans="9:9" customFormat="1" x14ac:dyDescent="0.35">
      <c r="I2126" t="s">
        <v>4402</v>
      </c>
    </row>
    <row r="2127" spans="9:9" customFormat="1" x14ac:dyDescent="0.35">
      <c r="I2127" t="s">
        <v>4403</v>
      </c>
    </row>
    <row r="2128" spans="9:9" customFormat="1" x14ac:dyDescent="0.35">
      <c r="I2128" t="s">
        <v>4404</v>
      </c>
    </row>
    <row r="2129" spans="9:9" customFormat="1" x14ac:dyDescent="0.35">
      <c r="I2129" t="s">
        <v>4405</v>
      </c>
    </row>
    <row r="2130" spans="9:9" customFormat="1" x14ac:dyDescent="0.35">
      <c r="I2130" t="s">
        <v>4406</v>
      </c>
    </row>
    <row r="2131" spans="9:9" customFormat="1" x14ac:dyDescent="0.35">
      <c r="I2131" t="s">
        <v>4407</v>
      </c>
    </row>
    <row r="2132" spans="9:9" customFormat="1" x14ac:dyDescent="0.35">
      <c r="I2132" t="s">
        <v>4408</v>
      </c>
    </row>
    <row r="2133" spans="9:9" customFormat="1" x14ac:dyDescent="0.35">
      <c r="I2133" t="s">
        <v>4409</v>
      </c>
    </row>
    <row r="2134" spans="9:9" customFormat="1" x14ac:dyDescent="0.35">
      <c r="I2134" t="s">
        <v>4410</v>
      </c>
    </row>
    <row r="2135" spans="9:9" customFormat="1" x14ac:dyDescent="0.35">
      <c r="I2135" t="s">
        <v>4411</v>
      </c>
    </row>
    <row r="2136" spans="9:9" customFormat="1" x14ac:dyDescent="0.35">
      <c r="I2136" t="s">
        <v>4412</v>
      </c>
    </row>
    <row r="2137" spans="9:9" customFormat="1" x14ac:dyDescent="0.35">
      <c r="I2137" t="s">
        <v>4413</v>
      </c>
    </row>
    <row r="2138" spans="9:9" customFormat="1" x14ac:dyDescent="0.35">
      <c r="I2138" t="s">
        <v>4414</v>
      </c>
    </row>
    <row r="2139" spans="9:9" customFormat="1" x14ac:dyDescent="0.35">
      <c r="I2139" t="s">
        <v>4415</v>
      </c>
    </row>
    <row r="2140" spans="9:9" customFormat="1" x14ac:dyDescent="0.35">
      <c r="I2140" t="s">
        <v>4416</v>
      </c>
    </row>
    <row r="2141" spans="9:9" customFormat="1" x14ac:dyDescent="0.35">
      <c r="I2141" t="s">
        <v>4417</v>
      </c>
    </row>
    <row r="2142" spans="9:9" customFormat="1" x14ac:dyDescent="0.35">
      <c r="I2142" t="s">
        <v>4418</v>
      </c>
    </row>
    <row r="2143" spans="9:9" customFormat="1" x14ac:dyDescent="0.35">
      <c r="I2143" t="s">
        <v>4419</v>
      </c>
    </row>
    <row r="2144" spans="9:9" customFormat="1" x14ac:dyDescent="0.35">
      <c r="I2144" t="s">
        <v>4420</v>
      </c>
    </row>
    <row r="2145" spans="9:9" customFormat="1" x14ac:dyDescent="0.35">
      <c r="I2145" t="s">
        <v>4421</v>
      </c>
    </row>
    <row r="2146" spans="9:9" customFormat="1" x14ac:dyDescent="0.35">
      <c r="I2146" t="s">
        <v>4422</v>
      </c>
    </row>
    <row r="2147" spans="9:9" customFormat="1" x14ac:dyDescent="0.35">
      <c r="I2147" t="s">
        <v>4423</v>
      </c>
    </row>
    <row r="2148" spans="9:9" customFormat="1" x14ac:dyDescent="0.35">
      <c r="I2148" t="s">
        <v>4424</v>
      </c>
    </row>
    <row r="2149" spans="9:9" customFormat="1" x14ac:dyDescent="0.35">
      <c r="I2149" t="s">
        <v>4425</v>
      </c>
    </row>
    <row r="2150" spans="9:9" customFormat="1" x14ac:dyDescent="0.35">
      <c r="I2150" t="s">
        <v>4426</v>
      </c>
    </row>
    <row r="2151" spans="9:9" customFormat="1" x14ac:dyDescent="0.35">
      <c r="I2151" t="s">
        <v>4427</v>
      </c>
    </row>
    <row r="2152" spans="9:9" customFormat="1" x14ac:dyDescent="0.35">
      <c r="I2152" t="s">
        <v>4428</v>
      </c>
    </row>
    <row r="2153" spans="9:9" customFormat="1" x14ac:dyDescent="0.35">
      <c r="I2153" t="s">
        <v>4429</v>
      </c>
    </row>
    <row r="2154" spans="9:9" customFormat="1" x14ac:dyDescent="0.35">
      <c r="I2154" t="s">
        <v>4430</v>
      </c>
    </row>
    <row r="2155" spans="9:9" customFormat="1" x14ac:dyDescent="0.35">
      <c r="I2155" t="s">
        <v>4431</v>
      </c>
    </row>
    <row r="2156" spans="9:9" customFormat="1" x14ac:dyDescent="0.35">
      <c r="I2156" t="s">
        <v>4432</v>
      </c>
    </row>
    <row r="2157" spans="9:9" customFormat="1" x14ac:dyDescent="0.35">
      <c r="I2157" t="s">
        <v>4433</v>
      </c>
    </row>
    <row r="2158" spans="9:9" customFormat="1" x14ac:dyDescent="0.35">
      <c r="I2158" t="s">
        <v>4434</v>
      </c>
    </row>
    <row r="2159" spans="9:9" customFormat="1" x14ac:dyDescent="0.35">
      <c r="I2159" t="s">
        <v>4435</v>
      </c>
    </row>
    <row r="2160" spans="9:9" customFormat="1" x14ac:dyDescent="0.35">
      <c r="I2160" t="s">
        <v>4436</v>
      </c>
    </row>
    <row r="2161" spans="9:9" customFormat="1" x14ac:dyDescent="0.35">
      <c r="I2161" t="s">
        <v>4437</v>
      </c>
    </row>
    <row r="2162" spans="9:9" customFormat="1" x14ac:dyDescent="0.35">
      <c r="I2162" t="s">
        <v>4438</v>
      </c>
    </row>
    <row r="2163" spans="9:9" customFormat="1" x14ac:dyDescent="0.35">
      <c r="I2163" t="s">
        <v>4439</v>
      </c>
    </row>
    <row r="2164" spans="9:9" customFormat="1" x14ac:dyDescent="0.35">
      <c r="I2164" t="s">
        <v>4440</v>
      </c>
    </row>
    <row r="2165" spans="9:9" customFormat="1" x14ac:dyDescent="0.35">
      <c r="I2165" t="s">
        <v>4441</v>
      </c>
    </row>
    <row r="2166" spans="9:9" customFormat="1" x14ac:dyDescent="0.35">
      <c r="I2166" t="s">
        <v>4442</v>
      </c>
    </row>
    <row r="2167" spans="9:9" customFormat="1" x14ac:dyDescent="0.35">
      <c r="I2167" t="s">
        <v>4443</v>
      </c>
    </row>
    <row r="2168" spans="9:9" customFormat="1" x14ac:dyDescent="0.35">
      <c r="I2168" t="s">
        <v>4444</v>
      </c>
    </row>
    <row r="2169" spans="9:9" customFormat="1" x14ac:dyDescent="0.35">
      <c r="I2169" t="s">
        <v>4445</v>
      </c>
    </row>
    <row r="2170" spans="9:9" customFormat="1" x14ac:dyDescent="0.35">
      <c r="I2170" t="s">
        <v>4446</v>
      </c>
    </row>
    <row r="2171" spans="9:9" customFormat="1" x14ac:dyDescent="0.35">
      <c r="I2171" t="s">
        <v>4447</v>
      </c>
    </row>
    <row r="2172" spans="9:9" customFormat="1" x14ac:dyDescent="0.35">
      <c r="I2172" t="s">
        <v>4448</v>
      </c>
    </row>
    <row r="2173" spans="9:9" customFormat="1" x14ac:dyDescent="0.35">
      <c r="I2173" t="s">
        <v>4449</v>
      </c>
    </row>
    <row r="2174" spans="9:9" customFormat="1" x14ac:dyDescent="0.35">
      <c r="I2174" t="s">
        <v>4450</v>
      </c>
    </row>
    <row r="2175" spans="9:9" customFormat="1" x14ac:dyDescent="0.35">
      <c r="I2175" t="s">
        <v>4451</v>
      </c>
    </row>
    <row r="2176" spans="9:9" customFormat="1" x14ac:dyDescent="0.35">
      <c r="I2176" t="s">
        <v>4452</v>
      </c>
    </row>
    <row r="2177" spans="9:9" customFormat="1" x14ac:dyDescent="0.35">
      <c r="I2177" t="s">
        <v>4453</v>
      </c>
    </row>
    <row r="2178" spans="9:9" customFormat="1" x14ac:dyDescent="0.35">
      <c r="I2178" t="s">
        <v>4454</v>
      </c>
    </row>
    <row r="2179" spans="9:9" customFormat="1" x14ac:dyDescent="0.35">
      <c r="I2179" t="s">
        <v>4455</v>
      </c>
    </row>
    <row r="2180" spans="9:9" customFormat="1" x14ac:dyDescent="0.35">
      <c r="I2180" t="s">
        <v>4456</v>
      </c>
    </row>
    <row r="2181" spans="9:9" customFormat="1" x14ac:dyDescent="0.35">
      <c r="I2181" t="s">
        <v>4457</v>
      </c>
    </row>
    <row r="2182" spans="9:9" customFormat="1" x14ac:dyDescent="0.35">
      <c r="I2182" t="s">
        <v>4458</v>
      </c>
    </row>
    <row r="2183" spans="9:9" customFormat="1" x14ac:dyDescent="0.35">
      <c r="I2183" t="s">
        <v>4459</v>
      </c>
    </row>
    <row r="2184" spans="9:9" customFormat="1" x14ac:dyDescent="0.35">
      <c r="I2184" t="s">
        <v>4460</v>
      </c>
    </row>
    <row r="2185" spans="9:9" customFormat="1" x14ac:dyDescent="0.35">
      <c r="I2185" t="s">
        <v>4461</v>
      </c>
    </row>
    <row r="2186" spans="9:9" customFormat="1" x14ac:dyDescent="0.35">
      <c r="I2186" t="s">
        <v>4462</v>
      </c>
    </row>
    <row r="2187" spans="9:9" customFormat="1" x14ac:dyDescent="0.35">
      <c r="I2187" t="s">
        <v>4463</v>
      </c>
    </row>
    <row r="2188" spans="9:9" customFormat="1" x14ac:dyDescent="0.35">
      <c r="I2188" t="s">
        <v>4464</v>
      </c>
    </row>
    <row r="2189" spans="9:9" customFormat="1" x14ac:dyDescent="0.35">
      <c r="I2189" t="s">
        <v>4465</v>
      </c>
    </row>
    <row r="2190" spans="9:9" customFormat="1" x14ac:dyDescent="0.35">
      <c r="I2190" t="s">
        <v>4466</v>
      </c>
    </row>
    <row r="2191" spans="9:9" customFormat="1" x14ac:dyDescent="0.35">
      <c r="I2191" t="s">
        <v>4467</v>
      </c>
    </row>
    <row r="2192" spans="9:9" customFormat="1" x14ac:dyDescent="0.35">
      <c r="I2192" t="s">
        <v>4468</v>
      </c>
    </row>
    <row r="2193" spans="9:9" customFormat="1" x14ac:dyDescent="0.35">
      <c r="I2193" t="s">
        <v>4469</v>
      </c>
    </row>
    <row r="2194" spans="9:9" customFormat="1" x14ac:dyDescent="0.35">
      <c r="I2194" t="s">
        <v>4470</v>
      </c>
    </row>
    <row r="2195" spans="9:9" customFormat="1" x14ac:dyDescent="0.35">
      <c r="I2195" t="s">
        <v>4471</v>
      </c>
    </row>
    <row r="2196" spans="9:9" customFormat="1" x14ac:dyDescent="0.35">
      <c r="I2196" t="s">
        <v>4472</v>
      </c>
    </row>
    <row r="2197" spans="9:9" customFormat="1" x14ac:dyDescent="0.35">
      <c r="I2197" t="s">
        <v>4473</v>
      </c>
    </row>
    <row r="2198" spans="9:9" customFormat="1" x14ac:dyDescent="0.35">
      <c r="I2198" t="s">
        <v>4474</v>
      </c>
    </row>
    <row r="2199" spans="9:9" customFormat="1" x14ac:dyDescent="0.35">
      <c r="I2199" t="s">
        <v>4475</v>
      </c>
    </row>
    <row r="2200" spans="9:9" customFormat="1" x14ac:dyDescent="0.35">
      <c r="I2200" t="s">
        <v>4476</v>
      </c>
    </row>
    <row r="2201" spans="9:9" customFormat="1" x14ac:dyDescent="0.35">
      <c r="I2201" t="s">
        <v>4477</v>
      </c>
    </row>
    <row r="2202" spans="9:9" customFormat="1" x14ac:dyDescent="0.35">
      <c r="I2202" t="s">
        <v>4478</v>
      </c>
    </row>
    <row r="2203" spans="9:9" customFormat="1" x14ac:dyDescent="0.35">
      <c r="I2203" t="s">
        <v>4479</v>
      </c>
    </row>
    <row r="2204" spans="9:9" customFormat="1" x14ac:dyDescent="0.35">
      <c r="I2204" t="s">
        <v>4480</v>
      </c>
    </row>
    <row r="2205" spans="9:9" customFormat="1" x14ac:dyDescent="0.35">
      <c r="I2205" t="s">
        <v>4481</v>
      </c>
    </row>
    <row r="2206" spans="9:9" customFormat="1" x14ac:dyDescent="0.35">
      <c r="I2206" t="s">
        <v>4482</v>
      </c>
    </row>
    <row r="2207" spans="9:9" customFormat="1" x14ac:dyDescent="0.35">
      <c r="I2207" t="s">
        <v>4483</v>
      </c>
    </row>
    <row r="2208" spans="9:9" customFormat="1" x14ac:dyDescent="0.35">
      <c r="I2208" t="s">
        <v>4484</v>
      </c>
    </row>
    <row r="2209" spans="9:9" customFormat="1" x14ac:dyDescent="0.35">
      <c r="I2209" t="s">
        <v>4485</v>
      </c>
    </row>
    <row r="2210" spans="9:9" customFormat="1" x14ac:dyDescent="0.35">
      <c r="I2210" t="s">
        <v>4486</v>
      </c>
    </row>
    <row r="2211" spans="9:9" customFormat="1" x14ac:dyDescent="0.35">
      <c r="I2211" t="s">
        <v>4487</v>
      </c>
    </row>
    <row r="2212" spans="9:9" customFormat="1" x14ac:dyDescent="0.35">
      <c r="I2212" t="s">
        <v>4488</v>
      </c>
    </row>
    <row r="2213" spans="9:9" customFormat="1" x14ac:dyDescent="0.35">
      <c r="I2213" t="s">
        <v>4489</v>
      </c>
    </row>
    <row r="2214" spans="9:9" customFormat="1" x14ac:dyDescent="0.35">
      <c r="I2214" t="s">
        <v>4490</v>
      </c>
    </row>
    <row r="2215" spans="9:9" customFormat="1" x14ac:dyDescent="0.35">
      <c r="I2215" t="s">
        <v>4491</v>
      </c>
    </row>
    <row r="2216" spans="9:9" customFormat="1" x14ac:dyDescent="0.35">
      <c r="I2216" t="s">
        <v>4492</v>
      </c>
    </row>
    <row r="2217" spans="9:9" customFormat="1" x14ac:dyDescent="0.35">
      <c r="I2217" t="s">
        <v>4493</v>
      </c>
    </row>
    <row r="2218" spans="9:9" customFormat="1" x14ac:dyDescent="0.35">
      <c r="I2218" t="s">
        <v>4494</v>
      </c>
    </row>
    <row r="2219" spans="9:9" customFormat="1" x14ac:dyDescent="0.35">
      <c r="I2219" t="s">
        <v>4495</v>
      </c>
    </row>
    <row r="2220" spans="9:9" customFormat="1" x14ac:dyDescent="0.35">
      <c r="I2220" t="s">
        <v>4496</v>
      </c>
    </row>
    <row r="2221" spans="9:9" customFormat="1" x14ac:dyDescent="0.35">
      <c r="I2221" t="s">
        <v>4497</v>
      </c>
    </row>
    <row r="2222" spans="9:9" customFormat="1" x14ac:dyDescent="0.35">
      <c r="I2222" t="s">
        <v>4498</v>
      </c>
    </row>
    <row r="2223" spans="9:9" customFormat="1" x14ac:dyDescent="0.35">
      <c r="I2223" t="s">
        <v>4499</v>
      </c>
    </row>
    <row r="2224" spans="9:9" customFormat="1" x14ac:dyDescent="0.35">
      <c r="I2224" t="s">
        <v>4500</v>
      </c>
    </row>
    <row r="2225" spans="9:9" customFormat="1" x14ac:dyDescent="0.35">
      <c r="I2225" t="s">
        <v>4501</v>
      </c>
    </row>
    <row r="2226" spans="9:9" customFormat="1" x14ac:dyDescent="0.35">
      <c r="I2226" t="s">
        <v>4502</v>
      </c>
    </row>
    <row r="2227" spans="9:9" customFormat="1" x14ac:dyDescent="0.35">
      <c r="I2227" t="s">
        <v>4503</v>
      </c>
    </row>
    <row r="2228" spans="9:9" customFormat="1" x14ac:dyDescent="0.35">
      <c r="I2228" t="s">
        <v>4504</v>
      </c>
    </row>
    <row r="2229" spans="9:9" customFormat="1" x14ac:dyDescent="0.35">
      <c r="I2229" t="s">
        <v>4505</v>
      </c>
    </row>
    <row r="2230" spans="9:9" customFormat="1" x14ac:dyDescent="0.35">
      <c r="I2230" t="s">
        <v>4506</v>
      </c>
    </row>
    <row r="2231" spans="9:9" customFormat="1" x14ac:dyDescent="0.35">
      <c r="I2231" t="s">
        <v>4507</v>
      </c>
    </row>
    <row r="2232" spans="9:9" customFormat="1" x14ac:dyDescent="0.35">
      <c r="I2232" t="s">
        <v>4508</v>
      </c>
    </row>
    <row r="2233" spans="9:9" customFormat="1" x14ac:dyDescent="0.35">
      <c r="I2233" t="s">
        <v>4509</v>
      </c>
    </row>
    <row r="2234" spans="9:9" customFormat="1" x14ac:dyDescent="0.35">
      <c r="I2234" t="s">
        <v>4510</v>
      </c>
    </row>
    <row r="2235" spans="9:9" customFormat="1" x14ac:dyDescent="0.35">
      <c r="I2235" t="s">
        <v>4511</v>
      </c>
    </row>
    <row r="2236" spans="9:9" customFormat="1" x14ac:dyDescent="0.35">
      <c r="I2236" t="s">
        <v>4512</v>
      </c>
    </row>
    <row r="2237" spans="9:9" customFormat="1" x14ac:dyDescent="0.35">
      <c r="I2237" t="s">
        <v>4513</v>
      </c>
    </row>
    <row r="2238" spans="9:9" customFormat="1" x14ac:dyDescent="0.35">
      <c r="I2238" t="s">
        <v>4514</v>
      </c>
    </row>
    <row r="2239" spans="9:9" customFormat="1" x14ac:dyDescent="0.35">
      <c r="I2239" t="s">
        <v>4515</v>
      </c>
    </row>
    <row r="2240" spans="9:9" customFormat="1" x14ac:dyDescent="0.35">
      <c r="I2240" t="s">
        <v>4516</v>
      </c>
    </row>
    <row r="2241" spans="9:9" customFormat="1" x14ac:dyDescent="0.35">
      <c r="I2241" t="s">
        <v>4517</v>
      </c>
    </row>
    <row r="2242" spans="9:9" customFormat="1" x14ac:dyDescent="0.35">
      <c r="I2242" t="s">
        <v>4518</v>
      </c>
    </row>
    <row r="2243" spans="9:9" customFormat="1" x14ac:dyDescent="0.35">
      <c r="I2243" t="s">
        <v>4519</v>
      </c>
    </row>
    <row r="2244" spans="9:9" customFormat="1" x14ac:dyDescent="0.35">
      <c r="I2244" t="s">
        <v>4520</v>
      </c>
    </row>
    <row r="2245" spans="9:9" customFormat="1" x14ac:dyDescent="0.35">
      <c r="I2245" t="s">
        <v>4521</v>
      </c>
    </row>
    <row r="2246" spans="9:9" customFormat="1" x14ac:dyDescent="0.35">
      <c r="I2246" t="s">
        <v>4522</v>
      </c>
    </row>
    <row r="2247" spans="9:9" customFormat="1" x14ac:dyDescent="0.35">
      <c r="I2247" t="s">
        <v>4523</v>
      </c>
    </row>
    <row r="2248" spans="9:9" customFormat="1" x14ac:dyDescent="0.35">
      <c r="I2248" t="s">
        <v>4524</v>
      </c>
    </row>
    <row r="2249" spans="9:9" customFormat="1" x14ac:dyDescent="0.35">
      <c r="I2249" t="s">
        <v>4525</v>
      </c>
    </row>
    <row r="2250" spans="9:9" customFormat="1" x14ac:dyDescent="0.35">
      <c r="I2250" t="s">
        <v>4526</v>
      </c>
    </row>
    <row r="2251" spans="9:9" customFormat="1" x14ac:dyDescent="0.35">
      <c r="I2251" t="s">
        <v>4527</v>
      </c>
    </row>
    <row r="2252" spans="9:9" customFormat="1" x14ac:dyDescent="0.35">
      <c r="I2252" t="s">
        <v>4528</v>
      </c>
    </row>
    <row r="2253" spans="9:9" customFormat="1" x14ac:dyDescent="0.35">
      <c r="I2253" t="s">
        <v>4529</v>
      </c>
    </row>
    <row r="2254" spans="9:9" customFormat="1" x14ac:dyDescent="0.35">
      <c r="I2254" t="s">
        <v>4530</v>
      </c>
    </row>
    <row r="2255" spans="9:9" customFormat="1" x14ac:dyDescent="0.35">
      <c r="I2255" t="s">
        <v>4531</v>
      </c>
    </row>
    <row r="2256" spans="9:9" customFormat="1" x14ac:dyDescent="0.35">
      <c r="I2256" t="s">
        <v>4532</v>
      </c>
    </row>
    <row r="2257" spans="9:9" customFormat="1" x14ac:dyDescent="0.35">
      <c r="I2257" t="s">
        <v>4533</v>
      </c>
    </row>
    <row r="2258" spans="9:9" customFormat="1" x14ac:dyDescent="0.35">
      <c r="I2258" t="s">
        <v>4534</v>
      </c>
    </row>
    <row r="2259" spans="9:9" customFormat="1" x14ac:dyDescent="0.35">
      <c r="I2259" t="s">
        <v>4535</v>
      </c>
    </row>
    <row r="2260" spans="9:9" customFormat="1" x14ac:dyDescent="0.35">
      <c r="I2260" t="s">
        <v>4536</v>
      </c>
    </row>
    <row r="2261" spans="9:9" customFormat="1" x14ac:dyDescent="0.35">
      <c r="I2261" t="s">
        <v>4537</v>
      </c>
    </row>
    <row r="2262" spans="9:9" customFormat="1" x14ac:dyDescent="0.35">
      <c r="I2262" t="s">
        <v>4538</v>
      </c>
    </row>
    <row r="2263" spans="9:9" customFormat="1" x14ac:dyDescent="0.35">
      <c r="I2263" t="s">
        <v>4539</v>
      </c>
    </row>
    <row r="2264" spans="9:9" customFormat="1" x14ac:dyDescent="0.35">
      <c r="I2264" t="s">
        <v>4540</v>
      </c>
    </row>
    <row r="2265" spans="9:9" customFormat="1" x14ac:dyDescent="0.35">
      <c r="I2265" t="s">
        <v>4541</v>
      </c>
    </row>
    <row r="2266" spans="9:9" customFormat="1" x14ac:dyDescent="0.35">
      <c r="I2266" t="s">
        <v>4542</v>
      </c>
    </row>
    <row r="2267" spans="9:9" customFormat="1" x14ac:dyDescent="0.35">
      <c r="I2267" t="s">
        <v>4543</v>
      </c>
    </row>
    <row r="2268" spans="9:9" customFormat="1" x14ac:dyDescent="0.35">
      <c r="I2268" t="s">
        <v>4544</v>
      </c>
    </row>
    <row r="2269" spans="9:9" customFormat="1" x14ac:dyDescent="0.35">
      <c r="I2269" t="s">
        <v>4545</v>
      </c>
    </row>
    <row r="2270" spans="9:9" customFormat="1" x14ac:dyDescent="0.35">
      <c r="I2270" t="s">
        <v>4546</v>
      </c>
    </row>
    <row r="2271" spans="9:9" customFormat="1" x14ac:dyDescent="0.35">
      <c r="I2271" t="s">
        <v>4547</v>
      </c>
    </row>
    <row r="2272" spans="9:9" customFormat="1" x14ac:dyDescent="0.35">
      <c r="I2272" t="s">
        <v>4548</v>
      </c>
    </row>
    <row r="2273" spans="9:9" customFormat="1" x14ac:dyDescent="0.35">
      <c r="I2273" t="s">
        <v>4549</v>
      </c>
    </row>
    <row r="2274" spans="9:9" customFormat="1" x14ac:dyDescent="0.35">
      <c r="I2274" t="s">
        <v>4550</v>
      </c>
    </row>
    <row r="2275" spans="9:9" customFormat="1" x14ac:dyDescent="0.35">
      <c r="I2275" t="s">
        <v>4551</v>
      </c>
    </row>
    <row r="2276" spans="9:9" customFormat="1" x14ac:dyDescent="0.35">
      <c r="I2276" t="s">
        <v>4552</v>
      </c>
    </row>
    <row r="2277" spans="9:9" customFormat="1" x14ac:dyDescent="0.35">
      <c r="I2277" t="s">
        <v>4553</v>
      </c>
    </row>
    <row r="2278" spans="9:9" customFormat="1" x14ac:dyDescent="0.35">
      <c r="I2278" t="s">
        <v>4554</v>
      </c>
    </row>
    <row r="2279" spans="9:9" customFormat="1" x14ac:dyDescent="0.35">
      <c r="I2279" t="s">
        <v>4555</v>
      </c>
    </row>
    <row r="2280" spans="9:9" customFormat="1" x14ac:dyDescent="0.35">
      <c r="I2280" t="s">
        <v>4556</v>
      </c>
    </row>
    <row r="2281" spans="9:9" customFormat="1" x14ac:dyDescent="0.35">
      <c r="I2281" t="s">
        <v>4557</v>
      </c>
    </row>
    <row r="2282" spans="9:9" customFormat="1" x14ac:dyDescent="0.35">
      <c r="I2282" t="s">
        <v>4558</v>
      </c>
    </row>
    <row r="2283" spans="9:9" customFormat="1" x14ac:dyDescent="0.35">
      <c r="I2283" t="s">
        <v>4559</v>
      </c>
    </row>
    <row r="2284" spans="9:9" customFormat="1" x14ac:dyDescent="0.35">
      <c r="I2284" t="s">
        <v>4560</v>
      </c>
    </row>
    <row r="2285" spans="9:9" customFormat="1" x14ac:dyDescent="0.35">
      <c r="I2285" t="s">
        <v>4561</v>
      </c>
    </row>
    <row r="2286" spans="9:9" customFormat="1" x14ac:dyDescent="0.35">
      <c r="I2286" t="s">
        <v>4562</v>
      </c>
    </row>
    <row r="2287" spans="9:9" customFormat="1" x14ac:dyDescent="0.35">
      <c r="I2287" t="s">
        <v>4563</v>
      </c>
    </row>
    <row r="2288" spans="9:9" customFormat="1" x14ac:dyDescent="0.35">
      <c r="I2288" t="s">
        <v>4564</v>
      </c>
    </row>
    <row r="2289" spans="9:9" customFormat="1" x14ac:dyDescent="0.35">
      <c r="I2289" t="s">
        <v>4565</v>
      </c>
    </row>
    <row r="2290" spans="9:9" customFormat="1" x14ac:dyDescent="0.35">
      <c r="I2290" t="s">
        <v>4566</v>
      </c>
    </row>
    <row r="2291" spans="9:9" customFormat="1" x14ac:dyDescent="0.35">
      <c r="I2291" t="s">
        <v>4567</v>
      </c>
    </row>
    <row r="2292" spans="9:9" customFormat="1" x14ac:dyDescent="0.35">
      <c r="I2292" t="s">
        <v>4568</v>
      </c>
    </row>
    <row r="2293" spans="9:9" customFormat="1" x14ac:dyDescent="0.35">
      <c r="I2293" t="s">
        <v>4569</v>
      </c>
    </row>
    <row r="2294" spans="9:9" customFormat="1" x14ac:dyDescent="0.35">
      <c r="I2294" t="s">
        <v>4570</v>
      </c>
    </row>
    <row r="2295" spans="9:9" customFormat="1" x14ac:dyDescent="0.35">
      <c r="I2295" t="s">
        <v>4571</v>
      </c>
    </row>
    <row r="2296" spans="9:9" customFormat="1" x14ac:dyDescent="0.35">
      <c r="I2296" t="s">
        <v>4572</v>
      </c>
    </row>
    <row r="2297" spans="9:9" customFormat="1" x14ac:dyDescent="0.35">
      <c r="I2297" t="s">
        <v>4573</v>
      </c>
    </row>
    <row r="2298" spans="9:9" customFormat="1" x14ac:dyDescent="0.35">
      <c r="I2298" t="s">
        <v>4574</v>
      </c>
    </row>
    <row r="2299" spans="9:9" customFormat="1" x14ac:dyDescent="0.35">
      <c r="I2299" t="s">
        <v>4575</v>
      </c>
    </row>
    <row r="2300" spans="9:9" customFormat="1" x14ac:dyDescent="0.35">
      <c r="I2300" t="s">
        <v>4576</v>
      </c>
    </row>
    <row r="2301" spans="9:9" customFormat="1" x14ac:dyDescent="0.35">
      <c r="I2301" t="s">
        <v>4577</v>
      </c>
    </row>
    <row r="2302" spans="9:9" customFormat="1" x14ac:dyDescent="0.35">
      <c r="I2302" t="s">
        <v>4578</v>
      </c>
    </row>
    <row r="2303" spans="9:9" customFormat="1" x14ac:dyDescent="0.35">
      <c r="I2303" t="s">
        <v>4579</v>
      </c>
    </row>
    <row r="2304" spans="9:9" customFormat="1" x14ac:dyDescent="0.35">
      <c r="I2304" t="s">
        <v>4580</v>
      </c>
    </row>
    <row r="2305" spans="9:9" customFormat="1" x14ac:dyDescent="0.35">
      <c r="I2305" t="s">
        <v>4581</v>
      </c>
    </row>
    <row r="2306" spans="9:9" customFormat="1" x14ac:dyDescent="0.35">
      <c r="I2306" t="s">
        <v>4582</v>
      </c>
    </row>
    <row r="2307" spans="9:9" customFormat="1" x14ac:dyDescent="0.35">
      <c r="I2307" t="s">
        <v>4583</v>
      </c>
    </row>
    <row r="2308" spans="9:9" customFormat="1" x14ac:dyDescent="0.35">
      <c r="I2308" t="s">
        <v>4584</v>
      </c>
    </row>
    <row r="2309" spans="9:9" customFormat="1" x14ac:dyDescent="0.35">
      <c r="I2309" t="s">
        <v>4585</v>
      </c>
    </row>
    <row r="2310" spans="9:9" customFormat="1" x14ac:dyDescent="0.35">
      <c r="I2310" t="s">
        <v>4586</v>
      </c>
    </row>
    <row r="2311" spans="9:9" customFormat="1" x14ac:dyDescent="0.35">
      <c r="I2311" t="s">
        <v>4587</v>
      </c>
    </row>
    <row r="2312" spans="9:9" customFormat="1" x14ac:dyDescent="0.35">
      <c r="I2312" t="s">
        <v>4588</v>
      </c>
    </row>
    <row r="2313" spans="9:9" customFormat="1" x14ac:dyDescent="0.35">
      <c r="I2313" t="s">
        <v>4589</v>
      </c>
    </row>
    <row r="2314" spans="9:9" customFormat="1" x14ac:dyDescent="0.35">
      <c r="I2314" t="s">
        <v>4590</v>
      </c>
    </row>
    <row r="2315" spans="9:9" customFormat="1" x14ac:dyDescent="0.35">
      <c r="I2315" t="s">
        <v>4591</v>
      </c>
    </row>
    <row r="2316" spans="9:9" customFormat="1" x14ac:dyDescent="0.35">
      <c r="I2316" t="s">
        <v>4592</v>
      </c>
    </row>
    <row r="2317" spans="9:9" customFormat="1" x14ac:dyDescent="0.35">
      <c r="I2317" t="s">
        <v>4593</v>
      </c>
    </row>
    <row r="2318" spans="9:9" customFormat="1" x14ac:dyDescent="0.35">
      <c r="I2318" t="s">
        <v>4594</v>
      </c>
    </row>
    <row r="2319" spans="9:9" customFormat="1" x14ac:dyDescent="0.35">
      <c r="I2319" t="s">
        <v>4595</v>
      </c>
    </row>
    <row r="2320" spans="9:9" customFormat="1" x14ac:dyDescent="0.35">
      <c r="I2320" t="s">
        <v>4596</v>
      </c>
    </row>
    <row r="2321" spans="9:9" customFormat="1" x14ac:dyDescent="0.35">
      <c r="I2321" t="s">
        <v>4597</v>
      </c>
    </row>
    <row r="2322" spans="9:9" customFormat="1" x14ac:dyDescent="0.35">
      <c r="I2322" t="s">
        <v>4598</v>
      </c>
    </row>
    <row r="2323" spans="9:9" customFormat="1" x14ac:dyDescent="0.35">
      <c r="I2323" t="s">
        <v>4599</v>
      </c>
    </row>
    <row r="2324" spans="9:9" customFormat="1" x14ac:dyDescent="0.35">
      <c r="I2324" t="s">
        <v>4600</v>
      </c>
    </row>
    <row r="2325" spans="9:9" customFormat="1" x14ac:dyDescent="0.35">
      <c r="I2325" t="s">
        <v>4601</v>
      </c>
    </row>
    <row r="2326" spans="9:9" customFormat="1" x14ac:dyDescent="0.35">
      <c r="I2326" t="s">
        <v>4602</v>
      </c>
    </row>
    <row r="2327" spans="9:9" customFormat="1" x14ac:dyDescent="0.35">
      <c r="I2327" t="s">
        <v>4603</v>
      </c>
    </row>
    <row r="2328" spans="9:9" customFormat="1" x14ac:dyDescent="0.35">
      <c r="I2328" t="s">
        <v>4604</v>
      </c>
    </row>
    <row r="2329" spans="9:9" customFormat="1" x14ac:dyDescent="0.35">
      <c r="I2329" t="s">
        <v>4605</v>
      </c>
    </row>
    <row r="2330" spans="9:9" customFormat="1" x14ac:dyDescent="0.35">
      <c r="I2330" t="s">
        <v>4606</v>
      </c>
    </row>
    <row r="2331" spans="9:9" customFormat="1" x14ac:dyDescent="0.35">
      <c r="I2331" t="s">
        <v>4607</v>
      </c>
    </row>
    <row r="2332" spans="9:9" customFormat="1" x14ac:dyDescent="0.35">
      <c r="I2332" t="s">
        <v>4608</v>
      </c>
    </row>
    <row r="2333" spans="9:9" customFormat="1" x14ac:dyDescent="0.35">
      <c r="I2333" t="s">
        <v>4609</v>
      </c>
    </row>
    <row r="2334" spans="9:9" customFormat="1" x14ac:dyDescent="0.35">
      <c r="I2334" t="s">
        <v>4610</v>
      </c>
    </row>
    <row r="2335" spans="9:9" customFormat="1" x14ac:dyDescent="0.35">
      <c r="I2335" t="s">
        <v>4611</v>
      </c>
    </row>
    <row r="2336" spans="9:9" customFormat="1" x14ac:dyDescent="0.35">
      <c r="I2336" t="s">
        <v>4612</v>
      </c>
    </row>
    <row r="2337" spans="9:9" customFormat="1" x14ac:dyDescent="0.35">
      <c r="I2337" t="s">
        <v>4613</v>
      </c>
    </row>
    <row r="2338" spans="9:9" customFormat="1" x14ac:dyDescent="0.35">
      <c r="I2338" t="s">
        <v>4614</v>
      </c>
    </row>
    <row r="2339" spans="9:9" customFormat="1" x14ac:dyDescent="0.35">
      <c r="I2339" t="s">
        <v>4615</v>
      </c>
    </row>
    <row r="2340" spans="9:9" customFormat="1" x14ac:dyDescent="0.35">
      <c r="I2340" t="s">
        <v>4616</v>
      </c>
    </row>
    <row r="2341" spans="9:9" customFormat="1" x14ac:dyDescent="0.35">
      <c r="I2341" t="s">
        <v>4617</v>
      </c>
    </row>
    <row r="2342" spans="9:9" customFormat="1" x14ac:dyDescent="0.35">
      <c r="I2342" t="s">
        <v>4618</v>
      </c>
    </row>
    <row r="2343" spans="9:9" customFormat="1" x14ac:dyDescent="0.35">
      <c r="I2343" t="s">
        <v>4619</v>
      </c>
    </row>
    <row r="2344" spans="9:9" customFormat="1" x14ac:dyDescent="0.35">
      <c r="I2344" t="s">
        <v>4620</v>
      </c>
    </row>
    <row r="2345" spans="9:9" customFormat="1" x14ac:dyDescent="0.35">
      <c r="I2345" t="s">
        <v>4621</v>
      </c>
    </row>
    <row r="2346" spans="9:9" customFormat="1" x14ac:dyDescent="0.35">
      <c r="I2346" t="s">
        <v>4622</v>
      </c>
    </row>
    <row r="2347" spans="9:9" customFormat="1" x14ac:dyDescent="0.35">
      <c r="I2347" t="s">
        <v>4623</v>
      </c>
    </row>
    <row r="2348" spans="9:9" customFormat="1" x14ac:dyDescent="0.35">
      <c r="I2348" t="s">
        <v>4624</v>
      </c>
    </row>
    <row r="2349" spans="9:9" customFormat="1" x14ac:dyDescent="0.35">
      <c r="I2349" t="s">
        <v>4625</v>
      </c>
    </row>
    <row r="2350" spans="9:9" customFormat="1" x14ac:dyDescent="0.35">
      <c r="I2350" t="s">
        <v>4626</v>
      </c>
    </row>
    <row r="2351" spans="9:9" customFormat="1" x14ac:dyDescent="0.35">
      <c r="I2351" t="s">
        <v>4627</v>
      </c>
    </row>
    <row r="2352" spans="9:9" customFormat="1" x14ac:dyDescent="0.35">
      <c r="I2352" t="s">
        <v>4628</v>
      </c>
    </row>
    <row r="2353" spans="9:9" customFormat="1" x14ac:dyDescent="0.35">
      <c r="I2353" t="s">
        <v>4629</v>
      </c>
    </row>
    <row r="2354" spans="9:9" customFormat="1" x14ac:dyDescent="0.35">
      <c r="I2354" t="s">
        <v>4630</v>
      </c>
    </row>
    <row r="2355" spans="9:9" customFormat="1" x14ac:dyDescent="0.35">
      <c r="I2355" t="s">
        <v>4631</v>
      </c>
    </row>
    <row r="2356" spans="9:9" customFormat="1" x14ac:dyDescent="0.35">
      <c r="I2356" t="s">
        <v>4632</v>
      </c>
    </row>
    <row r="2357" spans="9:9" customFormat="1" x14ac:dyDescent="0.35">
      <c r="I2357" t="s">
        <v>4633</v>
      </c>
    </row>
    <row r="2358" spans="9:9" customFormat="1" x14ac:dyDescent="0.35">
      <c r="I2358" t="s">
        <v>4634</v>
      </c>
    </row>
    <row r="2359" spans="9:9" customFormat="1" x14ac:dyDescent="0.35">
      <c r="I2359" t="s">
        <v>4635</v>
      </c>
    </row>
    <row r="2360" spans="9:9" customFormat="1" x14ac:dyDescent="0.35">
      <c r="I2360" t="s">
        <v>4636</v>
      </c>
    </row>
    <row r="2361" spans="9:9" customFormat="1" x14ac:dyDescent="0.35">
      <c r="I2361" t="s">
        <v>4637</v>
      </c>
    </row>
    <row r="2362" spans="9:9" customFormat="1" x14ac:dyDescent="0.35">
      <c r="I2362" t="s">
        <v>4638</v>
      </c>
    </row>
    <row r="2363" spans="9:9" customFormat="1" x14ac:dyDescent="0.35">
      <c r="I2363" t="s">
        <v>4639</v>
      </c>
    </row>
    <row r="2364" spans="9:9" customFormat="1" x14ac:dyDescent="0.35">
      <c r="I2364" t="s">
        <v>4640</v>
      </c>
    </row>
    <row r="2365" spans="9:9" customFormat="1" x14ac:dyDescent="0.35">
      <c r="I2365" t="s">
        <v>4641</v>
      </c>
    </row>
    <row r="2366" spans="9:9" customFormat="1" x14ac:dyDescent="0.35">
      <c r="I2366" t="s">
        <v>4642</v>
      </c>
    </row>
    <row r="2367" spans="9:9" customFormat="1" x14ac:dyDescent="0.35">
      <c r="I2367" t="s">
        <v>4643</v>
      </c>
    </row>
    <row r="2368" spans="9:9" customFormat="1" x14ac:dyDescent="0.35">
      <c r="I2368" t="s">
        <v>4644</v>
      </c>
    </row>
    <row r="2369" spans="9:9" customFormat="1" x14ac:dyDescent="0.35">
      <c r="I2369" t="s">
        <v>4645</v>
      </c>
    </row>
    <row r="2370" spans="9:9" customFormat="1" x14ac:dyDescent="0.35">
      <c r="I2370" t="s">
        <v>4646</v>
      </c>
    </row>
    <row r="2371" spans="9:9" customFormat="1" x14ac:dyDescent="0.35">
      <c r="I2371" t="s">
        <v>4647</v>
      </c>
    </row>
    <row r="2372" spans="9:9" customFormat="1" x14ac:dyDescent="0.35">
      <c r="I2372" t="s">
        <v>4648</v>
      </c>
    </row>
    <row r="2373" spans="9:9" customFormat="1" x14ac:dyDescent="0.35">
      <c r="I2373" t="s">
        <v>4649</v>
      </c>
    </row>
    <row r="2374" spans="9:9" customFormat="1" x14ac:dyDescent="0.35">
      <c r="I2374" t="s">
        <v>4650</v>
      </c>
    </row>
    <row r="2375" spans="9:9" customFormat="1" x14ac:dyDescent="0.35">
      <c r="I2375" t="s">
        <v>4651</v>
      </c>
    </row>
    <row r="2376" spans="9:9" customFormat="1" x14ac:dyDescent="0.35">
      <c r="I2376" t="s">
        <v>4652</v>
      </c>
    </row>
    <row r="2377" spans="9:9" customFormat="1" x14ac:dyDescent="0.35">
      <c r="I2377" t="s">
        <v>4653</v>
      </c>
    </row>
    <row r="2378" spans="9:9" customFormat="1" x14ac:dyDescent="0.35">
      <c r="I2378" t="s">
        <v>4654</v>
      </c>
    </row>
    <row r="2379" spans="9:9" customFormat="1" x14ac:dyDescent="0.35">
      <c r="I2379" t="s">
        <v>4655</v>
      </c>
    </row>
    <row r="2380" spans="9:9" customFormat="1" x14ac:dyDescent="0.35">
      <c r="I2380" t="s">
        <v>4656</v>
      </c>
    </row>
    <row r="2381" spans="9:9" customFormat="1" x14ac:dyDescent="0.35">
      <c r="I2381" t="s">
        <v>4657</v>
      </c>
    </row>
    <row r="2382" spans="9:9" customFormat="1" x14ac:dyDescent="0.35">
      <c r="I2382" t="s">
        <v>4658</v>
      </c>
    </row>
    <row r="2383" spans="9:9" customFormat="1" x14ac:dyDescent="0.35">
      <c r="I2383" t="s">
        <v>4659</v>
      </c>
    </row>
    <row r="2384" spans="9:9" customFormat="1" x14ac:dyDescent="0.35">
      <c r="I2384" t="s">
        <v>4660</v>
      </c>
    </row>
    <row r="2385" spans="9:9" customFormat="1" x14ac:dyDescent="0.35">
      <c r="I2385" t="s">
        <v>4661</v>
      </c>
    </row>
    <row r="2386" spans="9:9" customFormat="1" x14ac:dyDescent="0.35">
      <c r="I2386" t="s">
        <v>4662</v>
      </c>
    </row>
    <row r="2387" spans="9:9" customFormat="1" x14ac:dyDescent="0.35">
      <c r="I2387" t="s">
        <v>4663</v>
      </c>
    </row>
    <row r="2388" spans="9:9" customFormat="1" x14ac:dyDescent="0.35">
      <c r="I2388" t="s">
        <v>4664</v>
      </c>
    </row>
    <row r="2389" spans="9:9" customFormat="1" x14ac:dyDescent="0.35">
      <c r="I2389" t="s">
        <v>4665</v>
      </c>
    </row>
    <row r="2390" spans="9:9" customFormat="1" x14ac:dyDescent="0.35">
      <c r="I2390" t="s">
        <v>4666</v>
      </c>
    </row>
    <row r="2391" spans="9:9" customFormat="1" x14ac:dyDescent="0.35">
      <c r="I2391" t="s">
        <v>4667</v>
      </c>
    </row>
    <row r="2392" spans="9:9" customFormat="1" x14ac:dyDescent="0.35">
      <c r="I2392" t="s">
        <v>4668</v>
      </c>
    </row>
    <row r="2393" spans="9:9" customFormat="1" x14ac:dyDescent="0.35">
      <c r="I2393" t="s">
        <v>4669</v>
      </c>
    </row>
    <row r="2394" spans="9:9" customFormat="1" x14ac:dyDescent="0.35">
      <c r="I2394" t="s">
        <v>4670</v>
      </c>
    </row>
    <row r="2395" spans="9:9" customFormat="1" x14ac:dyDescent="0.35">
      <c r="I2395" t="s">
        <v>4671</v>
      </c>
    </row>
    <row r="2396" spans="9:9" customFormat="1" x14ac:dyDescent="0.35">
      <c r="I2396" t="s">
        <v>4672</v>
      </c>
    </row>
    <row r="2397" spans="9:9" customFormat="1" x14ac:dyDescent="0.35">
      <c r="I2397" t="s">
        <v>4673</v>
      </c>
    </row>
    <row r="2398" spans="9:9" customFormat="1" x14ac:dyDescent="0.35">
      <c r="I2398" t="s">
        <v>4674</v>
      </c>
    </row>
    <row r="2399" spans="9:9" customFormat="1" x14ac:dyDescent="0.35">
      <c r="I2399" t="s">
        <v>4675</v>
      </c>
    </row>
    <row r="2400" spans="9:9" customFormat="1" x14ac:dyDescent="0.35">
      <c r="I2400" t="s">
        <v>4676</v>
      </c>
    </row>
    <row r="2401" spans="9:9" customFormat="1" x14ac:dyDescent="0.35">
      <c r="I2401" t="s">
        <v>4677</v>
      </c>
    </row>
    <row r="2402" spans="9:9" customFormat="1" x14ac:dyDescent="0.35">
      <c r="I2402" t="s">
        <v>4678</v>
      </c>
    </row>
    <row r="2403" spans="9:9" customFormat="1" x14ac:dyDescent="0.35">
      <c r="I2403" t="s">
        <v>4679</v>
      </c>
    </row>
    <row r="2404" spans="9:9" customFormat="1" x14ac:dyDescent="0.35">
      <c r="I2404" t="s">
        <v>4680</v>
      </c>
    </row>
    <row r="2405" spans="9:9" customFormat="1" x14ac:dyDescent="0.35">
      <c r="I2405" t="s">
        <v>4681</v>
      </c>
    </row>
    <row r="2406" spans="9:9" customFormat="1" x14ac:dyDescent="0.35">
      <c r="I2406" t="s">
        <v>4682</v>
      </c>
    </row>
    <row r="2407" spans="9:9" customFormat="1" x14ac:dyDescent="0.35">
      <c r="I2407" t="s">
        <v>4683</v>
      </c>
    </row>
    <row r="2408" spans="9:9" customFormat="1" x14ac:dyDescent="0.35">
      <c r="I2408" t="s">
        <v>4684</v>
      </c>
    </row>
    <row r="2409" spans="9:9" customFormat="1" x14ac:dyDescent="0.35">
      <c r="I2409" t="s">
        <v>4685</v>
      </c>
    </row>
    <row r="2410" spans="9:9" customFormat="1" x14ac:dyDescent="0.35">
      <c r="I2410" t="s">
        <v>4686</v>
      </c>
    </row>
    <row r="2411" spans="9:9" customFormat="1" x14ac:dyDescent="0.35">
      <c r="I2411" t="s">
        <v>4687</v>
      </c>
    </row>
    <row r="2412" spans="9:9" customFormat="1" x14ac:dyDescent="0.35">
      <c r="I2412" t="s">
        <v>4688</v>
      </c>
    </row>
    <row r="2413" spans="9:9" customFormat="1" x14ac:dyDescent="0.35">
      <c r="I2413" t="s">
        <v>4689</v>
      </c>
    </row>
    <row r="2414" spans="9:9" customFormat="1" x14ac:dyDescent="0.35">
      <c r="I2414" t="s">
        <v>4690</v>
      </c>
    </row>
    <row r="2415" spans="9:9" customFormat="1" x14ac:dyDescent="0.35">
      <c r="I2415" t="s">
        <v>4691</v>
      </c>
    </row>
    <row r="2416" spans="9:9" customFormat="1" x14ac:dyDescent="0.35">
      <c r="I2416" t="s">
        <v>4692</v>
      </c>
    </row>
    <row r="2417" spans="9:9" customFormat="1" x14ac:dyDescent="0.35">
      <c r="I2417" t="s">
        <v>4693</v>
      </c>
    </row>
    <row r="2418" spans="9:9" customFormat="1" x14ac:dyDescent="0.35">
      <c r="I2418" t="s">
        <v>4694</v>
      </c>
    </row>
    <row r="2419" spans="9:9" customFormat="1" x14ac:dyDescent="0.35">
      <c r="I2419" t="s">
        <v>4695</v>
      </c>
    </row>
    <row r="2420" spans="9:9" customFormat="1" x14ac:dyDescent="0.35">
      <c r="I2420" t="s">
        <v>4696</v>
      </c>
    </row>
    <row r="2421" spans="9:9" customFormat="1" x14ac:dyDescent="0.35">
      <c r="I2421" t="s">
        <v>4697</v>
      </c>
    </row>
    <row r="2422" spans="9:9" customFormat="1" x14ac:dyDescent="0.35">
      <c r="I2422" t="s">
        <v>4698</v>
      </c>
    </row>
    <row r="2423" spans="9:9" customFormat="1" x14ac:dyDescent="0.35">
      <c r="I2423" t="s">
        <v>4699</v>
      </c>
    </row>
    <row r="2424" spans="9:9" customFormat="1" x14ac:dyDescent="0.35">
      <c r="I2424" t="s">
        <v>4700</v>
      </c>
    </row>
    <row r="2425" spans="9:9" customFormat="1" x14ac:dyDescent="0.35">
      <c r="I2425" t="s">
        <v>4701</v>
      </c>
    </row>
    <row r="2426" spans="9:9" customFormat="1" x14ac:dyDescent="0.35">
      <c r="I2426" t="s">
        <v>4702</v>
      </c>
    </row>
    <row r="2427" spans="9:9" customFormat="1" x14ac:dyDescent="0.35">
      <c r="I2427" t="s">
        <v>4703</v>
      </c>
    </row>
    <row r="2428" spans="9:9" customFormat="1" x14ac:dyDescent="0.35">
      <c r="I2428" t="s">
        <v>4704</v>
      </c>
    </row>
    <row r="2429" spans="9:9" customFormat="1" x14ac:dyDescent="0.35">
      <c r="I2429" t="s">
        <v>4705</v>
      </c>
    </row>
    <row r="2430" spans="9:9" customFormat="1" x14ac:dyDescent="0.35">
      <c r="I2430" t="s">
        <v>4706</v>
      </c>
    </row>
    <row r="2431" spans="9:9" customFormat="1" x14ac:dyDescent="0.35">
      <c r="I2431" t="s">
        <v>4707</v>
      </c>
    </row>
    <row r="2432" spans="9:9" customFormat="1" x14ac:dyDescent="0.35">
      <c r="I2432" t="s">
        <v>4708</v>
      </c>
    </row>
    <row r="2433" spans="9:9" customFormat="1" x14ac:dyDescent="0.35">
      <c r="I2433" t="s">
        <v>4709</v>
      </c>
    </row>
    <row r="2434" spans="9:9" customFormat="1" x14ac:dyDescent="0.35">
      <c r="I2434" t="s">
        <v>4710</v>
      </c>
    </row>
    <row r="2435" spans="9:9" customFormat="1" x14ac:dyDescent="0.35">
      <c r="I2435" t="s">
        <v>4711</v>
      </c>
    </row>
    <row r="2436" spans="9:9" customFormat="1" x14ac:dyDescent="0.35">
      <c r="I2436" t="s">
        <v>4712</v>
      </c>
    </row>
    <row r="2437" spans="9:9" customFormat="1" x14ac:dyDescent="0.35">
      <c r="I2437" t="s">
        <v>4713</v>
      </c>
    </row>
    <row r="2438" spans="9:9" customFormat="1" x14ac:dyDescent="0.35">
      <c r="I2438" t="s">
        <v>4714</v>
      </c>
    </row>
    <row r="2439" spans="9:9" customFormat="1" x14ac:dyDescent="0.35">
      <c r="I2439" t="s">
        <v>4715</v>
      </c>
    </row>
    <row r="2440" spans="9:9" customFormat="1" x14ac:dyDescent="0.35">
      <c r="I2440" t="s">
        <v>4716</v>
      </c>
    </row>
    <row r="2441" spans="9:9" customFormat="1" x14ac:dyDescent="0.35">
      <c r="I2441" t="s">
        <v>4717</v>
      </c>
    </row>
    <row r="2442" spans="9:9" customFormat="1" x14ac:dyDescent="0.35">
      <c r="I2442" t="s">
        <v>4718</v>
      </c>
    </row>
    <row r="2443" spans="9:9" customFormat="1" x14ac:dyDescent="0.35">
      <c r="I2443" t="s">
        <v>4719</v>
      </c>
    </row>
    <row r="2444" spans="9:9" customFormat="1" x14ac:dyDescent="0.35">
      <c r="I2444" t="s">
        <v>4720</v>
      </c>
    </row>
    <row r="2445" spans="9:9" customFormat="1" x14ac:dyDescent="0.35">
      <c r="I2445" t="s">
        <v>4721</v>
      </c>
    </row>
    <row r="2446" spans="9:9" customFormat="1" x14ac:dyDescent="0.35">
      <c r="I2446" t="s">
        <v>4722</v>
      </c>
    </row>
    <row r="2447" spans="9:9" customFormat="1" x14ac:dyDescent="0.35">
      <c r="I2447" t="s">
        <v>4723</v>
      </c>
    </row>
    <row r="2448" spans="9:9" customFormat="1" x14ac:dyDescent="0.35">
      <c r="I2448" t="s">
        <v>4724</v>
      </c>
    </row>
    <row r="2449" spans="9:9" customFormat="1" x14ac:dyDescent="0.35">
      <c r="I2449" t="s">
        <v>4725</v>
      </c>
    </row>
    <row r="2450" spans="9:9" customFormat="1" x14ac:dyDescent="0.35">
      <c r="I2450" t="s">
        <v>4726</v>
      </c>
    </row>
    <row r="2451" spans="9:9" customFormat="1" x14ac:dyDescent="0.35">
      <c r="I2451" t="s">
        <v>4727</v>
      </c>
    </row>
    <row r="2452" spans="9:9" customFormat="1" x14ac:dyDescent="0.35">
      <c r="I2452" t="s">
        <v>4728</v>
      </c>
    </row>
    <row r="2453" spans="9:9" customFormat="1" x14ac:dyDescent="0.35">
      <c r="I2453" t="s">
        <v>4729</v>
      </c>
    </row>
    <row r="2454" spans="9:9" customFormat="1" x14ac:dyDescent="0.35">
      <c r="I2454" t="s">
        <v>4730</v>
      </c>
    </row>
    <row r="2455" spans="9:9" customFormat="1" x14ac:dyDescent="0.35">
      <c r="I2455" t="s">
        <v>4731</v>
      </c>
    </row>
    <row r="2456" spans="9:9" customFormat="1" x14ac:dyDescent="0.35">
      <c r="I2456" t="s">
        <v>4732</v>
      </c>
    </row>
    <row r="2457" spans="9:9" customFormat="1" x14ac:dyDescent="0.35">
      <c r="I2457" t="s">
        <v>4733</v>
      </c>
    </row>
    <row r="2458" spans="9:9" customFormat="1" x14ac:dyDescent="0.35">
      <c r="I2458" t="s">
        <v>4734</v>
      </c>
    </row>
    <row r="2459" spans="9:9" customFormat="1" x14ac:dyDescent="0.35">
      <c r="I2459" t="s">
        <v>4735</v>
      </c>
    </row>
    <row r="2460" spans="9:9" customFormat="1" x14ac:dyDescent="0.35">
      <c r="I2460" t="s">
        <v>4736</v>
      </c>
    </row>
    <row r="2461" spans="9:9" customFormat="1" x14ac:dyDescent="0.35">
      <c r="I2461" t="s">
        <v>4737</v>
      </c>
    </row>
    <row r="2462" spans="9:9" customFormat="1" x14ac:dyDescent="0.35">
      <c r="I2462" t="s">
        <v>4738</v>
      </c>
    </row>
    <row r="2463" spans="9:9" customFormat="1" x14ac:dyDescent="0.35">
      <c r="I2463" t="s">
        <v>4739</v>
      </c>
    </row>
    <row r="2464" spans="9:9" customFormat="1" x14ac:dyDescent="0.35">
      <c r="I2464" t="s">
        <v>4740</v>
      </c>
    </row>
    <row r="2465" spans="9:9" customFormat="1" x14ac:dyDescent="0.35">
      <c r="I2465" t="s">
        <v>4741</v>
      </c>
    </row>
    <row r="2466" spans="9:9" customFormat="1" x14ac:dyDescent="0.35">
      <c r="I2466" t="s">
        <v>4742</v>
      </c>
    </row>
    <row r="2467" spans="9:9" customFormat="1" x14ac:dyDescent="0.35">
      <c r="I2467" t="s">
        <v>4743</v>
      </c>
    </row>
    <row r="2468" spans="9:9" customFormat="1" x14ac:dyDescent="0.35">
      <c r="I2468" t="s">
        <v>4744</v>
      </c>
    </row>
    <row r="2469" spans="9:9" customFormat="1" x14ac:dyDescent="0.35">
      <c r="I2469" t="s">
        <v>4745</v>
      </c>
    </row>
    <row r="2470" spans="9:9" customFormat="1" x14ac:dyDescent="0.35">
      <c r="I2470" t="s">
        <v>4746</v>
      </c>
    </row>
    <row r="2471" spans="9:9" customFormat="1" x14ac:dyDescent="0.35">
      <c r="I2471" t="s">
        <v>4747</v>
      </c>
    </row>
    <row r="2472" spans="9:9" customFormat="1" x14ac:dyDescent="0.35">
      <c r="I2472" t="s">
        <v>4748</v>
      </c>
    </row>
    <row r="2473" spans="9:9" customFormat="1" x14ac:dyDescent="0.35">
      <c r="I2473" t="s">
        <v>4749</v>
      </c>
    </row>
    <row r="2474" spans="9:9" customFormat="1" x14ac:dyDescent="0.35">
      <c r="I2474" t="s">
        <v>4750</v>
      </c>
    </row>
    <row r="2475" spans="9:9" customFormat="1" x14ac:dyDescent="0.35">
      <c r="I2475" t="s">
        <v>4751</v>
      </c>
    </row>
    <row r="2476" spans="9:9" customFormat="1" x14ac:dyDescent="0.35">
      <c r="I2476" t="s">
        <v>4752</v>
      </c>
    </row>
    <row r="2477" spans="9:9" customFormat="1" x14ac:dyDescent="0.35">
      <c r="I2477" t="s">
        <v>4753</v>
      </c>
    </row>
    <row r="2478" spans="9:9" customFormat="1" x14ac:dyDescent="0.35">
      <c r="I2478" t="s">
        <v>4754</v>
      </c>
    </row>
    <row r="2479" spans="9:9" customFormat="1" x14ac:dyDescent="0.35">
      <c r="I2479" t="s">
        <v>4755</v>
      </c>
    </row>
    <row r="2480" spans="9:9" customFormat="1" x14ac:dyDescent="0.35">
      <c r="I2480" t="s">
        <v>4756</v>
      </c>
    </row>
    <row r="2481" spans="9:9" customFormat="1" x14ac:dyDescent="0.35">
      <c r="I2481" t="s">
        <v>4757</v>
      </c>
    </row>
    <row r="2482" spans="9:9" customFormat="1" x14ac:dyDescent="0.35">
      <c r="I2482" t="s">
        <v>4758</v>
      </c>
    </row>
    <row r="2483" spans="9:9" customFormat="1" x14ac:dyDescent="0.35">
      <c r="I2483" t="s">
        <v>4759</v>
      </c>
    </row>
    <row r="2484" spans="9:9" customFormat="1" x14ac:dyDescent="0.35">
      <c r="I2484" t="s">
        <v>4760</v>
      </c>
    </row>
    <row r="2485" spans="9:9" customFormat="1" x14ac:dyDescent="0.35">
      <c r="I2485" t="s">
        <v>4761</v>
      </c>
    </row>
    <row r="2486" spans="9:9" customFormat="1" x14ac:dyDescent="0.35">
      <c r="I2486" t="s">
        <v>4762</v>
      </c>
    </row>
    <row r="2487" spans="9:9" customFormat="1" x14ac:dyDescent="0.35">
      <c r="I2487" t="s">
        <v>4763</v>
      </c>
    </row>
    <row r="2488" spans="9:9" customFormat="1" x14ac:dyDescent="0.35">
      <c r="I2488" t="s">
        <v>4764</v>
      </c>
    </row>
    <row r="2489" spans="9:9" customFormat="1" x14ac:dyDescent="0.35">
      <c r="I2489" t="s">
        <v>4765</v>
      </c>
    </row>
    <row r="2490" spans="9:9" customFormat="1" x14ac:dyDescent="0.35">
      <c r="I2490" t="s">
        <v>4766</v>
      </c>
    </row>
    <row r="2491" spans="9:9" customFormat="1" x14ac:dyDescent="0.35">
      <c r="I2491" t="s">
        <v>4767</v>
      </c>
    </row>
    <row r="2492" spans="9:9" customFormat="1" x14ac:dyDescent="0.35">
      <c r="I2492" t="s">
        <v>4768</v>
      </c>
    </row>
    <row r="2493" spans="9:9" customFormat="1" x14ac:dyDescent="0.35">
      <c r="I2493" t="s">
        <v>4769</v>
      </c>
    </row>
    <row r="2494" spans="9:9" customFormat="1" x14ac:dyDescent="0.35">
      <c r="I2494" t="s">
        <v>4770</v>
      </c>
    </row>
    <row r="2495" spans="9:9" customFormat="1" x14ac:dyDescent="0.35">
      <c r="I2495" t="s">
        <v>4771</v>
      </c>
    </row>
    <row r="2496" spans="9:9" customFormat="1" x14ac:dyDescent="0.35">
      <c r="I2496" t="s">
        <v>4772</v>
      </c>
    </row>
    <row r="2497" spans="9:9" customFormat="1" x14ac:dyDescent="0.35">
      <c r="I2497" t="s">
        <v>4773</v>
      </c>
    </row>
    <row r="2498" spans="9:9" customFormat="1" x14ac:dyDescent="0.35">
      <c r="I2498" t="s">
        <v>4774</v>
      </c>
    </row>
    <row r="2499" spans="9:9" customFormat="1" x14ac:dyDescent="0.35">
      <c r="I2499" t="s">
        <v>4775</v>
      </c>
    </row>
    <row r="2500" spans="9:9" customFormat="1" x14ac:dyDescent="0.35">
      <c r="I2500" t="s">
        <v>4776</v>
      </c>
    </row>
    <row r="2501" spans="9:9" customFormat="1" x14ac:dyDescent="0.35">
      <c r="I2501" t="s">
        <v>4777</v>
      </c>
    </row>
    <row r="2502" spans="9:9" customFormat="1" x14ac:dyDescent="0.35">
      <c r="I2502" t="s">
        <v>4778</v>
      </c>
    </row>
    <row r="2503" spans="9:9" customFormat="1" x14ac:dyDescent="0.35">
      <c r="I2503" t="s">
        <v>4779</v>
      </c>
    </row>
    <row r="2504" spans="9:9" customFormat="1" x14ac:dyDescent="0.35">
      <c r="I2504" t="s">
        <v>4780</v>
      </c>
    </row>
    <row r="2505" spans="9:9" customFormat="1" x14ac:dyDescent="0.35">
      <c r="I2505" t="s">
        <v>4781</v>
      </c>
    </row>
    <row r="2506" spans="9:9" customFormat="1" x14ac:dyDescent="0.35">
      <c r="I2506" t="s">
        <v>4782</v>
      </c>
    </row>
    <row r="2507" spans="9:9" customFormat="1" x14ac:dyDescent="0.35">
      <c r="I2507" t="s">
        <v>4783</v>
      </c>
    </row>
    <row r="2508" spans="9:9" customFormat="1" x14ac:dyDescent="0.35">
      <c r="I2508" t="s">
        <v>4784</v>
      </c>
    </row>
    <row r="2509" spans="9:9" customFormat="1" x14ac:dyDescent="0.35">
      <c r="I2509" t="s">
        <v>4785</v>
      </c>
    </row>
    <row r="2510" spans="9:9" customFormat="1" x14ac:dyDescent="0.35">
      <c r="I2510" t="s">
        <v>4786</v>
      </c>
    </row>
    <row r="2511" spans="9:9" customFormat="1" x14ac:dyDescent="0.35">
      <c r="I2511" t="s">
        <v>4787</v>
      </c>
    </row>
    <row r="2512" spans="9:9" customFormat="1" x14ac:dyDescent="0.35">
      <c r="I2512" t="s">
        <v>4788</v>
      </c>
    </row>
    <row r="2513" spans="9:9" customFormat="1" x14ac:dyDescent="0.35">
      <c r="I2513" t="s">
        <v>4789</v>
      </c>
    </row>
    <row r="2514" spans="9:9" customFormat="1" x14ac:dyDescent="0.35">
      <c r="I2514" t="s">
        <v>4790</v>
      </c>
    </row>
    <row r="2515" spans="9:9" customFormat="1" x14ac:dyDescent="0.35">
      <c r="I2515" t="s">
        <v>4791</v>
      </c>
    </row>
    <row r="2516" spans="9:9" customFormat="1" x14ac:dyDescent="0.35">
      <c r="I2516" t="s">
        <v>4792</v>
      </c>
    </row>
    <row r="2517" spans="9:9" customFormat="1" x14ac:dyDescent="0.35">
      <c r="I2517" t="s">
        <v>4793</v>
      </c>
    </row>
    <row r="2518" spans="9:9" customFormat="1" x14ac:dyDescent="0.35">
      <c r="I2518" t="s">
        <v>4794</v>
      </c>
    </row>
    <row r="2519" spans="9:9" customFormat="1" x14ac:dyDescent="0.35">
      <c r="I2519" t="s">
        <v>4795</v>
      </c>
    </row>
    <row r="2520" spans="9:9" customFormat="1" x14ac:dyDescent="0.35">
      <c r="I2520" t="s">
        <v>4796</v>
      </c>
    </row>
    <row r="2521" spans="9:9" customFormat="1" x14ac:dyDescent="0.35">
      <c r="I2521" t="s">
        <v>4797</v>
      </c>
    </row>
    <row r="2522" spans="9:9" customFormat="1" x14ac:dyDescent="0.35">
      <c r="I2522" t="s">
        <v>4798</v>
      </c>
    </row>
    <row r="2523" spans="9:9" customFormat="1" x14ac:dyDescent="0.35">
      <c r="I2523" t="s">
        <v>4799</v>
      </c>
    </row>
    <row r="2524" spans="9:9" customFormat="1" x14ac:dyDescent="0.35">
      <c r="I2524" t="s">
        <v>4800</v>
      </c>
    </row>
    <row r="2525" spans="9:9" customFormat="1" x14ac:dyDescent="0.35">
      <c r="I2525" t="s">
        <v>4801</v>
      </c>
    </row>
    <row r="2526" spans="9:9" customFormat="1" x14ac:dyDescent="0.35">
      <c r="I2526" t="s">
        <v>4802</v>
      </c>
    </row>
    <row r="2527" spans="9:9" customFormat="1" x14ac:dyDescent="0.35">
      <c r="I2527" t="s">
        <v>4803</v>
      </c>
    </row>
    <row r="2528" spans="9:9" customFormat="1" x14ac:dyDescent="0.35">
      <c r="I2528" t="s">
        <v>4804</v>
      </c>
    </row>
    <row r="2529" spans="9:9" customFormat="1" x14ac:dyDescent="0.35">
      <c r="I2529" t="s">
        <v>4805</v>
      </c>
    </row>
    <row r="2530" spans="9:9" customFormat="1" x14ac:dyDescent="0.35">
      <c r="I2530" t="s">
        <v>4806</v>
      </c>
    </row>
    <row r="2531" spans="9:9" customFormat="1" x14ac:dyDescent="0.35">
      <c r="I2531" t="s">
        <v>4807</v>
      </c>
    </row>
    <row r="2532" spans="9:9" customFormat="1" x14ac:dyDescent="0.35">
      <c r="I2532" t="s">
        <v>4808</v>
      </c>
    </row>
    <row r="2533" spans="9:9" customFormat="1" x14ac:dyDescent="0.35">
      <c r="I2533" t="s">
        <v>4809</v>
      </c>
    </row>
    <row r="2534" spans="9:9" customFormat="1" x14ac:dyDescent="0.35">
      <c r="I2534" t="s">
        <v>4810</v>
      </c>
    </row>
    <row r="2535" spans="9:9" customFormat="1" x14ac:dyDescent="0.35">
      <c r="I2535" t="s">
        <v>4811</v>
      </c>
    </row>
    <row r="2536" spans="9:9" customFormat="1" x14ac:dyDescent="0.35">
      <c r="I2536" t="s">
        <v>4812</v>
      </c>
    </row>
    <row r="2537" spans="9:9" customFormat="1" x14ac:dyDescent="0.35">
      <c r="I2537" t="s">
        <v>4813</v>
      </c>
    </row>
    <row r="2538" spans="9:9" customFormat="1" x14ac:dyDescent="0.35">
      <c r="I2538" t="s">
        <v>4814</v>
      </c>
    </row>
    <row r="2539" spans="9:9" customFormat="1" x14ac:dyDescent="0.35">
      <c r="I2539" t="s">
        <v>4815</v>
      </c>
    </row>
    <row r="2540" spans="9:9" customFormat="1" x14ac:dyDescent="0.35">
      <c r="I2540" t="s">
        <v>4816</v>
      </c>
    </row>
    <row r="2541" spans="9:9" customFormat="1" x14ac:dyDescent="0.35">
      <c r="I2541" t="s">
        <v>4817</v>
      </c>
    </row>
    <row r="2542" spans="9:9" customFormat="1" x14ac:dyDescent="0.35">
      <c r="I2542" t="s">
        <v>4818</v>
      </c>
    </row>
    <row r="2543" spans="9:9" customFormat="1" x14ac:dyDescent="0.35">
      <c r="I2543" t="s">
        <v>4819</v>
      </c>
    </row>
    <row r="2544" spans="9:9" customFormat="1" x14ac:dyDescent="0.35">
      <c r="I2544" t="s">
        <v>4820</v>
      </c>
    </row>
    <row r="2545" spans="9:9" customFormat="1" x14ac:dyDescent="0.35">
      <c r="I2545" t="s">
        <v>4821</v>
      </c>
    </row>
    <row r="2546" spans="9:9" customFormat="1" x14ac:dyDescent="0.35">
      <c r="I2546" t="s">
        <v>4822</v>
      </c>
    </row>
    <row r="2547" spans="9:9" customFormat="1" x14ac:dyDescent="0.35">
      <c r="I2547" t="s">
        <v>4823</v>
      </c>
    </row>
    <row r="2548" spans="9:9" customFormat="1" x14ac:dyDescent="0.35">
      <c r="I2548" t="s">
        <v>4824</v>
      </c>
    </row>
    <row r="2549" spans="9:9" customFormat="1" x14ac:dyDescent="0.35">
      <c r="I2549" t="s">
        <v>4825</v>
      </c>
    </row>
    <row r="2550" spans="9:9" customFormat="1" x14ac:dyDescent="0.35">
      <c r="I2550" t="s">
        <v>4826</v>
      </c>
    </row>
    <row r="2551" spans="9:9" customFormat="1" x14ac:dyDescent="0.35">
      <c r="I2551" t="s">
        <v>4827</v>
      </c>
    </row>
    <row r="2552" spans="9:9" customFormat="1" x14ac:dyDescent="0.35">
      <c r="I2552" t="s">
        <v>4828</v>
      </c>
    </row>
    <row r="2553" spans="9:9" customFormat="1" x14ac:dyDescent="0.35">
      <c r="I2553" t="s">
        <v>4829</v>
      </c>
    </row>
    <row r="2554" spans="9:9" customFormat="1" x14ac:dyDescent="0.35">
      <c r="I2554" t="s">
        <v>4830</v>
      </c>
    </row>
    <row r="2555" spans="9:9" customFormat="1" x14ac:dyDescent="0.35">
      <c r="I2555" t="s">
        <v>4831</v>
      </c>
    </row>
    <row r="2556" spans="9:9" customFormat="1" x14ac:dyDescent="0.35">
      <c r="I2556" t="s">
        <v>4832</v>
      </c>
    </row>
    <row r="2557" spans="9:9" customFormat="1" x14ac:dyDescent="0.35">
      <c r="I2557" t="s">
        <v>4833</v>
      </c>
    </row>
    <row r="2558" spans="9:9" customFormat="1" x14ac:dyDescent="0.35">
      <c r="I2558" t="s">
        <v>4834</v>
      </c>
    </row>
    <row r="2559" spans="9:9" customFormat="1" x14ac:dyDescent="0.35">
      <c r="I2559" t="s">
        <v>4835</v>
      </c>
    </row>
    <row r="2560" spans="9:9" customFormat="1" x14ac:dyDescent="0.35">
      <c r="I2560" t="s">
        <v>4836</v>
      </c>
    </row>
    <row r="2561" spans="9:9" customFormat="1" x14ac:dyDescent="0.35">
      <c r="I2561" t="s">
        <v>4837</v>
      </c>
    </row>
    <row r="2562" spans="9:9" customFormat="1" x14ac:dyDescent="0.35">
      <c r="I2562" t="s">
        <v>4838</v>
      </c>
    </row>
    <row r="2563" spans="9:9" customFormat="1" x14ac:dyDescent="0.35">
      <c r="I2563" t="s">
        <v>4839</v>
      </c>
    </row>
    <row r="2564" spans="9:9" customFormat="1" x14ac:dyDescent="0.35">
      <c r="I2564" t="s">
        <v>4840</v>
      </c>
    </row>
    <row r="2565" spans="9:9" customFormat="1" x14ac:dyDescent="0.35">
      <c r="I2565" t="s">
        <v>4841</v>
      </c>
    </row>
    <row r="2566" spans="9:9" customFormat="1" x14ac:dyDescent="0.35">
      <c r="I2566" t="s">
        <v>4842</v>
      </c>
    </row>
    <row r="2567" spans="9:9" customFormat="1" x14ac:dyDescent="0.35">
      <c r="I2567" t="s">
        <v>4843</v>
      </c>
    </row>
    <row r="2568" spans="9:9" customFormat="1" x14ac:dyDescent="0.35">
      <c r="I2568" t="s">
        <v>4844</v>
      </c>
    </row>
    <row r="2569" spans="9:9" customFormat="1" x14ac:dyDescent="0.35">
      <c r="I2569" t="s">
        <v>4845</v>
      </c>
    </row>
    <row r="2570" spans="9:9" customFormat="1" x14ac:dyDescent="0.35">
      <c r="I2570" t="s">
        <v>4846</v>
      </c>
    </row>
    <row r="2571" spans="9:9" customFormat="1" x14ac:dyDescent="0.35">
      <c r="I2571" t="s">
        <v>4847</v>
      </c>
    </row>
    <row r="2572" spans="9:9" customFormat="1" x14ac:dyDescent="0.35">
      <c r="I2572" t="s">
        <v>4848</v>
      </c>
    </row>
    <row r="2573" spans="9:9" customFormat="1" x14ac:dyDescent="0.35">
      <c r="I2573" t="s">
        <v>4849</v>
      </c>
    </row>
    <row r="2574" spans="9:9" customFormat="1" x14ac:dyDescent="0.35">
      <c r="I2574" t="s">
        <v>4850</v>
      </c>
    </row>
    <row r="2575" spans="9:9" customFormat="1" x14ac:dyDescent="0.35">
      <c r="I2575" t="s">
        <v>4851</v>
      </c>
    </row>
    <row r="2576" spans="9:9" customFormat="1" x14ac:dyDescent="0.35">
      <c r="I2576" t="s">
        <v>4852</v>
      </c>
    </row>
    <row r="2577" spans="9:9" customFormat="1" x14ac:dyDescent="0.35">
      <c r="I2577" t="s">
        <v>4853</v>
      </c>
    </row>
    <row r="2578" spans="9:9" customFormat="1" x14ac:dyDescent="0.35">
      <c r="I2578" t="s">
        <v>4854</v>
      </c>
    </row>
    <row r="2579" spans="9:9" customFormat="1" x14ac:dyDescent="0.35">
      <c r="I2579" t="s">
        <v>4855</v>
      </c>
    </row>
    <row r="2580" spans="9:9" customFormat="1" x14ac:dyDescent="0.35">
      <c r="I2580" t="s">
        <v>4856</v>
      </c>
    </row>
    <row r="2581" spans="9:9" customFormat="1" x14ac:dyDescent="0.35">
      <c r="I2581" t="s">
        <v>4857</v>
      </c>
    </row>
    <row r="2582" spans="9:9" customFormat="1" x14ac:dyDescent="0.35">
      <c r="I2582" t="s">
        <v>4858</v>
      </c>
    </row>
    <row r="2583" spans="9:9" customFormat="1" x14ac:dyDescent="0.35">
      <c r="I2583" t="s">
        <v>4859</v>
      </c>
    </row>
    <row r="2584" spans="9:9" customFormat="1" x14ac:dyDescent="0.35">
      <c r="I2584" t="s">
        <v>4860</v>
      </c>
    </row>
    <row r="2585" spans="9:9" customFormat="1" x14ac:dyDescent="0.35">
      <c r="I2585" t="s">
        <v>4861</v>
      </c>
    </row>
    <row r="2586" spans="9:9" customFormat="1" x14ac:dyDescent="0.35">
      <c r="I2586" t="s">
        <v>4862</v>
      </c>
    </row>
    <row r="2587" spans="9:9" customFormat="1" x14ac:dyDescent="0.35">
      <c r="I2587" t="s">
        <v>4863</v>
      </c>
    </row>
    <row r="2588" spans="9:9" customFormat="1" x14ac:dyDescent="0.35">
      <c r="I2588" t="s">
        <v>4864</v>
      </c>
    </row>
    <row r="2589" spans="9:9" customFormat="1" x14ac:dyDescent="0.35">
      <c r="I2589" t="s">
        <v>4865</v>
      </c>
    </row>
    <row r="2590" spans="9:9" customFormat="1" x14ac:dyDescent="0.35">
      <c r="I2590" t="s">
        <v>4866</v>
      </c>
    </row>
    <row r="2591" spans="9:9" customFormat="1" x14ac:dyDescent="0.35">
      <c r="I2591" t="s">
        <v>4867</v>
      </c>
    </row>
    <row r="2592" spans="9:9" customFormat="1" x14ac:dyDescent="0.35">
      <c r="I2592" t="s">
        <v>4868</v>
      </c>
    </row>
    <row r="2593" spans="9:9" customFormat="1" x14ac:dyDescent="0.35">
      <c r="I2593" t="s">
        <v>4869</v>
      </c>
    </row>
    <row r="2594" spans="9:9" customFormat="1" x14ac:dyDescent="0.35">
      <c r="I2594" t="s">
        <v>4870</v>
      </c>
    </row>
    <row r="2595" spans="9:9" customFormat="1" x14ac:dyDescent="0.35">
      <c r="I2595" t="s">
        <v>4871</v>
      </c>
    </row>
    <row r="2596" spans="9:9" customFormat="1" x14ac:dyDescent="0.35">
      <c r="I2596" t="s">
        <v>4872</v>
      </c>
    </row>
    <row r="2597" spans="9:9" customFormat="1" x14ac:dyDescent="0.35">
      <c r="I2597" t="s">
        <v>4873</v>
      </c>
    </row>
    <row r="2598" spans="9:9" customFormat="1" x14ac:dyDescent="0.35">
      <c r="I2598" t="s">
        <v>4874</v>
      </c>
    </row>
    <row r="2599" spans="9:9" customFormat="1" x14ac:dyDescent="0.35">
      <c r="I2599" t="s">
        <v>4875</v>
      </c>
    </row>
    <row r="2600" spans="9:9" customFormat="1" x14ac:dyDescent="0.35">
      <c r="I2600" t="s">
        <v>4876</v>
      </c>
    </row>
    <row r="2601" spans="9:9" customFormat="1" x14ac:dyDescent="0.35">
      <c r="I2601" t="s">
        <v>4877</v>
      </c>
    </row>
    <row r="2602" spans="9:9" customFormat="1" x14ac:dyDescent="0.35">
      <c r="I2602" t="s">
        <v>4878</v>
      </c>
    </row>
    <row r="2603" spans="9:9" customFormat="1" x14ac:dyDescent="0.35">
      <c r="I2603" t="s">
        <v>4879</v>
      </c>
    </row>
    <row r="2604" spans="9:9" customFormat="1" x14ac:dyDescent="0.35">
      <c r="I2604" t="s">
        <v>4880</v>
      </c>
    </row>
    <row r="2605" spans="9:9" customFormat="1" x14ac:dyDescent="0.35">
      <c r="I2605" t="s">
        <v>4881</v>
      </c>
    </row>
    <row r="2606" spans="9:9" customFormat="1" x14ac:dyDescent="0.35">
      <c r="I2606" t="s">
        <v>4882</v>
      </c>
    </row>
    <row r="2607" spans="9:9" customFormat="1" x14ac:dyDescent="0.35">
      <c r="I2607" t="s">
        <v>4883</v>
      </c>
    </row>
    <row r="2608" spans="9:9" customFormat="1" x14ac:dyDescent="0.35">
      <c r="I2608" t="s">
        <v>4884</v>
      </c>
    </row>
    <row r="2609" spans="9:9" customFormat="1" x14ac:dyDescent="0.35">
      <c r="I2609" t="s">
        <v>4885</v>
      </c>
    </row>
    <row r="2610" spans="9:9" customFormat="1" x14ac:dyDescent="0.35">
      <c r="I2610" t="s">
        <v>4886</v>
      </c>
    </row>
    <row r="2611" spans="9:9" customFormat="1" x14ac:dyDescent="0.35">
      <c r="I2611" t="s">
        <v>4887</v>
      </c>
    </row>
    <row r="2612" spans="9:9" customFormat="1" x14ac:dyDescent="0.35">
      <c r="I2612" t="s">
        <v>4888</v>
      </c>
    </row>
    <row r="2613" spans="9:9" customFormat="1" x14ac:dyDescent="0.35">
      <c r="I2613" t="s">
        <v>4889</v>
      </c>
    </row>
    <row r="2614" spans="9:9" customFormat="1" x14ac:dyDescent="0.35">
      <c r="I2614" t="s">
        <v>4890</v>
      </c>
    </row>
    <row r="2615" spans="9:9" customFormat="1" x14ac:dyDescent="0.35">
      <c r="I2615" t="s">
        <v>4891</v>
      </c>
    </row>
    <row r="2616" spans="9:9" customFormat="1" x14ac:dyDescent="0.35">
      <c r="I2616" t="s">
        <v>4892</v>
      </c>
    </row>
    <row r="2617" spans="9:9" customFormat="1" x14ac:dyDescent="0.35">
      <c r="I2617" t="s">
        <v>4893</v>
      </c>
    </row>
    <row r="2618" spans="9:9" customFormat="1" x14ac:dyDescent="0.35">
      <c r="I2618" t="s">
        <v>4894</v>
      </c>
    </row>
    <row r="2619" spans="9:9" customFormat="1" x14ac:dyDescent="0.35">
      <c r="I2619" t="s">
        <v>4895</v>
      </c>
    </row>
    <row r="2620" spans="9:9" customFormat="1" x14ac:dyDescent="0.35">
      <c r="I2620" t="s">
        <v>4896</v>
      </c>
    </row>
    <row r="2621" spans="9:9" customFormat="1" x14ac:dyDescent="0.35">
      <c r="I2621" t="s">
        <v>4897</v>
      </c>
    </row>
    <row r="2622" spans="9:9" customFormat="1" x14ac:dyDescent="0.35">
      <c r="I2622" t="s">
        <v>4898</v>
      </c>
    </row>
    <row r="2623" spans="9:9" customFormat="1" x14ac:dyDescent="0.35">
      <c r="I2623" t="s">
        <v>4899</v>
      </c>
    </row>
    <row r="2624" spans="9:9" customFormat="1" x14ac:dyDescent="0.35">
      <c r="I2624" t="s">
        <v>4900</v>
      </c>
    </row>
    <row r="2625" spans="9:9" customFormat="1" x14ac:dyDescent="0.35">
      <c r="I2625" t="s">
        <v>4901</v>
      </c>
    </row>
    <row r="2626" spans="9:9" customFormat="1" x14ac:dyDescent="0.35">
      <c r="I2626" t="s">
        <v>4902</v>
      </c>
    </row>
    <row r="2627" spans="9:9" customFormat="1" x14ac:dyDescent="0.35">
      <c r="I2627" t="s">
        <v>4903</v>
      </c>
    </row>
    <row r="2628" spans="9:9" customFormat="1" x14ac:dyDescent="0.35">
      <c r="I2628" t="s">
        <v>4904</v>
      </c>
    </row>
    <row r="2629" spans="9:9" customFormat="1" x14ac:dyDescent="0.35">
      <c r="I2629" t="s">
        <v>4905</v>
      </c>
    </row>
    <row r="2630" spans="9:9" customFormat="1" x14ac:dyDescent="0.35">
      <c r="I2630" t="s">
        <v>4906</v>
      </c>
    </row>
    <row r="2631" spans="9:9" customFormat="1" x14ac:dyDescent="0.35">
      <c r="I2631" t="s">
        <v>4907</v>
      </c>
    </row>
    <row r="2632" spans="9:9" customFormat="1" x14ac:dyDescent="0.35">
      <c r="I2632" t="s">
        <v>4908</v>
      </c>
    </row>
    <row r="2633" spans="9:9" customFormat="1" x14ac:dyDescent="0.35">
      <c r="I2633" t="s">
        <v>4909</v>
      </c>
    </row>
    <row r="2634" spans="9:9" customFormat="1" x14ac:dyDescent="0.35">
      <c r="I2634" t="s">
        <v>4910</v>
      </c>
    </row>
    <row r="2635" spans="9:9" customFormat="1" x14ac:dyDescent="0.35">
      <c r="I2635" t="s">
        <v>4911</v>
      </c>
    </row>
    <row r="2636" spans="9:9" customFormat="1" x14ac:dyDescent="0.35">
      <c r="I2636" t="s">
        <v>4912</v>
      </c>
    </row>
    <row r="2637" spans="9:9" customFormat="1" x14ac:dyDescent="0.35">
      <c r="I2637" t="s">
        <v>4913</v>
      </c>
    </row>
    <row r="2638" spans="9:9" customFormat="1" x14ac:dyDescent="0.35">
      <c r="I2638" t="s">
        <v>4914</v>
      </c>
    </row>
    <row r="2639" spans="9:9" customFormat="1" x14ac:dyDescent="0.35">
      <c r="I2639" t="s">
        <v>4915</v>
      </c>
    </row>
    <row r="2640" spans="9:9" customFormat="1" x14ac:dyDescent="0.35">
      <c r="I2640" t="s">
        <v>4916</v>
      </c>
    </row>
    <row r="2641" spans="9:9" customFormat="1" x14ac:dyDescent="0.35">
      <c r="I2641" t="s">
        <v>4917</v>
      </c>
    </row>
    <row r="2642" spans="9:9" customFormat="1" x14ac:dyDescent="0.35">
      <c r="I2642" t="s">
        <v>4918</v>
      </c>
    </row>
    <row r="2643" spans="9:9" customFormat="1" x14ac:dyDescent="0.35">
      <c r="I2643" t="s">
        <v>4919</v>
      </c>
    </row>
    <row r="2644" spans="9:9" customFormat="1" x14ac:dyDescent="0.35">
      <c r="I2644" t="s">
        <v>4920</v>
      </c>
    </row>
    <row r="2645" spans="9:9" customFormat="1" x14ac:dyDescent="0.35">
      <c r="I2645" t="s">
        <v>4921</v>
      </c>
    </row>
    <row r="2646" spans="9:9" customFormat="1" x14ac:dyDescent="0.35">
      <c r="I2646" t="s">
        <v>4922</v>
      </c>
    </row>
    <row r="2647" spans="9:9" customFormat="1" x14ac:dyDescent="0.35">
      <c r="I2647" t="s">
        <v>4923</v>
      </c>
    </row>
    <row r="2648" spans="9:9" customFormat="1" x14ac:dyDescent="0.35">
      <c r="I2648" t="s">
        <v>4924</v>
      </c>
    </row>
    <row r="2649" spans="9:9" customFormat="1" x14ac:dyDescent="0.35">
      <c r="I2649" t="s">
        <v>4925</v>
      </c>
    </row>
    <row r="2650" spans="9:9" customFormat="1" x14ac:dyDescent="0.35">
      <c r="I2650" t="s">
        <v>4926</v>
      </c>
    </row>
    <row r="2651" spans="9:9" customFormat="1" x14ac:dyDescent="0.35">
      <c r="I2651" t="s">
        <v>4927</v>
      </c>
    </row>
    <row r="2652" spans="9:9" customFormat="1" x14ac:dyDescent="0.35">
      <c r="I2652" t="s">
        <v>4928</v>
      </c>
    </row>
    <row r="2653" spans="9:9" customFormat="1" x14ac:dyDescent="0.35">
      <c r="I2653" t="s">
        <v>4929</v>
      </c>
    </row>
    <row r="2654" spans="9:9" customFormat="1" x14ac:dyDescent="0.35">
      <c r="I2654" t="s">
        <v>4930</v>
      </c>
    </row>
    <row r="2655" spans="9:9" customFormat="1" x14ac:dyDescent="0.35">
      <c r="I2655" t="s">
        <v>4931</v>
      </c>
    </row>
    <row r="2656" spans="9:9" customFormat="1" x14ac:dyDescent="0.35">
      <c r="I2656" t="s">
        <v>4932</v>
      </c>
    </row>
    <row r="2657" spans="9:9" customFormat="1" x14ac:dyDescent="0.35">
      <c r="I2657" t="s">
        <v>4933</v>
      </c>
    </row>
    <row r="2658" spans="9:9" customFormat="1" x14ac:dyDescent="0.35">
      <c r="I2658" t="s">
        <v>4934</v>
      </c>
    </row>
    <row r="2659" spans="9:9" customFormat="1" x14ac:dyDescent="0.35">
      <c r="I2659" t="s">
        <v>4935</v>
      </c>
    </row>
    <row r="2660" spans="9:9" customFormat="1" x14ac:dyDescent="0.35">
      <c r="I2660" t="s">
        <v>4936</v>
      </c>
    </row>
    <row r="2661" spans="9:9" customFormat="1" x14ac:dyDescent="0.35">
      <c r="I2661" t="s">
        <v>4937</v>
      </c>
    </row>
    <row r="2662" spans="9:9" customFormat="1" x14ac:dyDescent="0.35">
      <c r="I2662" t="s">
        <v>4938</v>
      </c>
    </row>
    <row r="2663" spans="9:9" customFormat="1" x14ac:dyDescent="0.35">
      <c r="I2663" t="s">
        <v>4939</v>
      </c>
    </row>
    <row r="2664" spans="9:9" customFormat="1" x14ac:dyDescent="0.35">
      <c r="I2664" t="s">
        <v>4940</v>
      </c>
    </row>
    <row r="2665" spans="9:9" customFormat="1" x14ac:dyDescent="0.35">
      <c r="I2665" t="s">
        <v>4941</v>
      </c>
    </row>
    <row r="2666" spans="9:9" customFormat="1" x14ac:dyDescent="0.35">
      <c r="I2666" t="s">
        <v>4942</v>
      </c>
    </row>
    <row r="2667" spans="9:9" customFormat="1" x14ac:dyDescent="0.35">
      <c r="I2667" t="s">
        <v>4943</v>
      </c>
    </row>
    <row r="2668" spans="9:9" customFormat="1" x14ac:dyDescent="0.35">
      <c r="I2668" t="s">
        <v>4944</v>
      </c>
    </row>
    <row r="2669" spans="9:9" customFormat="1" x14ac:dyDescent="0.35">
      <c r="I2669" t="s">
        <v>4945</v>
      </c>
    </row>
    <row r="2670" spans="9:9" customFormat="1" x14ac:dyDescent="0.35">
      <c r="I2670" t="s">
        <v>4946</v>
      </c>
    </row>
    <row r="2671" spans="9:9" customFormat="1" x14ac:dyDescent="0.35">
      <c r="I2671" t="s">
        <v>4947</v>
      </c>
    </row>
    <row r="2672" spans="9:9" customFormat="1" x14ac:dyDescent="0.35">
      <c r="I2672" t="s">
        <v>4948</v>
      </c>
    </row>
    <row r="2673" spans="9:9" customFormat="1" x14ac:dyDescent="0.35">
      <c r="I2673" t="s">
        <v>4949</v>
      </c>
    </row>
    <row r="2674" spans="9:9" customFormat="1" x14ac:dyDescent="0.35">
      <c r="I2674" t="s">
        <v>4950</v>
      </c>
    </row>
    <row r="2675" spans="9:9" customFormat="1" x14ac:dyDescent="0.35">
      <c r="I2675" t="s">
        <v>4951</v>
      </c>
    </row>
    <row r="2676" spans="9:9" customFormat="1" x14ac:dyDescent="0.35">
      <c r="I2676" t="s">
        <v>4952</v>
      </c>
    </row>
    <row r="2677" spans="9:9" customFormat="1" x14ac:dyDescent="0.35">
      <c r="I2677" t="s">
        <v>4953</v>
      </c>
    </row>
    <row r="2678" spans="9:9" customFormat="1" x14ac:dyDescent="0.35">
      <c r="I2678" t="s">
        <v>4954</v>
      </c>
    </row>
    <row r="2679" spans="9:9" customFormat="1" x14ac:dyDescent="0.35">
      <c r="I2679" t="s">
        <v>4955</v>
      </c>
    </row>
    <row r="2680" spans="9:9" customFormat="1" x14ac:dyDescent="0.35">
      <c r="I2680" t="s">
        <v>4956</v>
      </c>
    </row>
    <row r="2681" spans="9:9" customFormat="1" x14ac:dyDescent="0.35">
      <c r="I2681" t="s">
        <v>4957</v>
      </c>
    </row>
    <row r="2682" spans="9:9" customFormat="1" x14ac:dyDescent="0.35">
      <c r="I2682" t="s">
        <v>4958</v>
      </c>
    </row>
    <row r="2683" spans="9:9" customFormat="1" x14ac:dyDescent="0.35">
      <c r="I2683" t="s">
        <v>4959</v>
      </c>
    </row>
    <row r="2684" spans="9:9" customFormat="1" x14ac:dyDescent="0.35">
      <c r="I2684" t="s">
        <v>4960</v>
      </c>
    </row>
    <row r="2685" spans="9:9" customFormat="1" x14ac:dyDescent="0.35">
      <c r="I2685" t="s">
        <v>4961</v>
      </c>
    </row>
    <row r="2686" spans="9:9" customFormat="1" x14ac:dyDescent="0.35">
      <c r="I2686" t="s">
        <v>4962</v>
      </c>
    </row>
    <row r="2687" spans="9:9" customFormat="1" x14ac:dyDescent="0.35">
      <c r="I2687" t="s">
        <v>4963</v>
      </c>
    </row>
    <row r="2688" spans="9:9" customFormat="1" x14ac:dyDescent="0.35">
      <c r="I2688" t="s">
        <v>4964</v>
      </c>
    </row>
    <row r="2689" spans="9:9" customFormat="1" x14ac:dyDescent="0.35">
      <c r="I2689" t="s">
        <v>4965</v>
      </c>
    </row>
    <row r="2690" spans="9:9" customFormat="1" x14ac:dyDescent="0.35">
      <c r="I2690" t="s">
        <v>4966</v>
      </c>
    </row>
    <row r="2691" spans="9:9" customFormat="1" x14ac:dyDescent="0.35">
      <c r="I2691" t="s">
        <v>4967</v>
      </c>
    </row>
    <row r="2692" spans="9:9" customFormat="1" x14ac:dyDescent="0.35">
      <c r="I2692" t="s">
        <v>4968</v>
      </c>
    </row>
    <row r="2693" spans="9:9" customFormat="1" x14ac:dyDescent="0.35">
      <c r="I2693" t="s">
        <v>4969</v>
      </c>
    </row>
    <row r="2694" spans="9:9" customFormat="1" x14ac:dyDescent="0.35">
      <c r="I2694" t="s">
        <v>4970</v>
      </c>
    </row>
    <row r="2695" spans="9:9" customFormat="1" x14ac:dyDescent="0.35">
      <c r="I2695" t="s">
        <v>4971</v>
      </c>
    </row>
    <row r="2696" spans="9:9" customFormat="1" x14ac:dyDescent="0.35">
      <c r="I2696" t="s">
        <v>4972</v>
      </c>
    </row>
    <row r="2697" spans="9:9" customFormat="1" x14ac:dyDescent="0.35">
      <c r="I2697" t="s">
        <v>4973</v>
      </c>
    </row>
    <row r="2698" spans="9:9" customFormat="1" x14ac:dyDescent="0.35">
      <c r="I2698" t="s">
        <v>4974</v>
      </c>
    </row>
    <row r="2699" spans="9:9" customFormat="1" x14ac:dyDescent="0.35">
      <c r="I2699" t="s">
        <v>4975</v>
      </c>
    </row>
    <row r="2700" spans="9:9" customFormat="1" x14ac:dyDescent="0.35">
      <c r="I2700" t="s">
        <v>4976</v>
      </c>
    </row>
    <row r="2701" spans="9:9" customFormat="1" x14ac:dyDescent="0.35">
      <c r="I2701" t="s">
        <v>4977</v>
      </c>
    </row>
    <row r="2702" spans="9:9" customFormat="1" x14ac:dyDescent="0.35">
      <c r="I2702" t="s">
        <v>4978</v>
      </c>
    </row>
    <row r="2703" spans="9:9" customFormat="1" x14ac:dyDescent="0.35">
      <c r="I2703" t="s">
        <v>4979</v>
      </c>
    </row>
    <row r="2704" spans="9:9" customFormat="1" x14ac:dyDescent="0.35">
      <c r="I2704" t="s">
        <v>4980</v>
      </c>
    </row>
    <row r="2705" spans="9:9" customFormat="1" x14ac:dyDescent="0.35">
      <c r="I2705" t="s">
        <v>4981</v>
      </c>
    </row>
    <row r="2706" spans="9:9" customFormat="1" x14ac:dyDescent="0.35">
      <c r="I2706" t="s">
        <v>4982</v>
      </c>
    </row>
    <row r="2707" spans="9:9" customFormat="1" x14ac:dyDescent="0.35">
      <c r="I2707" t="s">
        <v>4983</v>
      </c>
    </row>
    <row r="2708" spans="9:9" customFormat="1" x14ac:dyDescent="0.35">
      <c r="I2708" t="s">
        <v>4984</v>
      </c>
    </row>
    <row r="2709" spans="9:9" customFormat="1" x14ac:dyDescent="0.35">
      <c r="I2709" t="s">
        <v>4985</v>
      </c>
    </row>
    <row r="2710" spans="9:9" customFormat="1" x14ac:dyDescent="0.35">
      <c r="I2710" t="s">
        <v>4986</v>
      </c>
    </row>
    <row r="2711" spans="9:9" customFormat="1" x14ac:dyDescent="0.35">
      <c r="I2711" t="s">
        <v>4987</v>
      </c>
    </row>
    <row r="2712" spans="9:9" customFormat="1" x14ac:dyDescent="0.35">
      <c r="I2712" t="s">
        <v>4988</v>
      </c>
    </row>
    <row r="2713" spans="9:9" customFormat="1" x14ac:dyDescent="0.35">
      <c r="I2713" t="s">
        <v>4989</v>
      </c>
    </row>
    <row r="2714" spans="9:9" customFormat="1" x14ac:dyDescent="0.35">
      <c r="I2714" t="s">
        <v>4990</v>
      </c>
    </row>
    <row r="2715" spans="9:9" customFormat="1" x14ac:dyDescent="0.35">
      <c r="I2715" t="s">
        <v>4991</v>
      </c>
    </row>
    <row r="2716" spans="9:9" customFormat="1" x14ac:dyDescent="0.35">
      <c r="I2716" t="s">
        <v>4992</v>
      </c>
    </row>
    <row r="2717" spans="9:9" customFormat="1" x14ac:dyDescent="0.35">
      <c r="I2717" t="s">
        <v>4993</v>
      </c>
    </row>
    <row r="2718" spans="9:9" customFormat="1" x14ac:dyDescent="0.35">
      <c r="I2718" t="s">
        <v>4994</v>
      </c>
    </row>
    <row r="2719" spans="9:9" customFormat="1" x14ac:dyDescent="0.35">
      <c r="I2719" t="s">
        <v>4995</v>
      </c>
    </row>
    <row r="2720" spans="9:9" customFormat="1" x14ac:dyDescent="0.35">
      <c r="I2720" t="s">
        <v>4996</v>
      </c>
    </row>
    <row r="2721" spans="9:9" customFormat="1" x14ac:dyDescent="0.35">
      <c r="I2721" t="s">
        <v>4997</v>
      </c>
    </row>
    <row r="2722" spans="9:9" customFormat="1" x14ac:dyDescent="0.35">
      <c r="I2722" t="s">
        <v>4998</v>
      </c>
    </row>
    <row r="2723" spans="9:9" customFormat="1" x14ac:dyDescent="0.35">
      <c r="I2723" t="s">
        <v>4999</v>
      </c>
    </row>
    <row r="2724" spans="9:9" customFormat="1" x14ac:dyDescent="0.35">
      <c r="I2724" t="s">
        <v>5000</v>
      </c>
    </row>
    <row r="2725" spans="9:9" customFormat="1" x14ac:dyDescent="0.35">
      <c r="I2725" t="s">
        <v>5001</v>
      </c>
    </row>
    <row r="2726" spans="9:9" customFormat="1" x14ac:dyDescent="0.35">
      <c r="I2726" t="s">
        <v>5002</v>
      </c>
    </row>
    <row r="2727" spans="9:9" customFormat="1" x14ac:dyDescent="0.35">
      <c r="I2727" t="s">
        <v>5003</v>
      </c>
    </row>
    <row r="2728" spans="9:9" customFormat="1" x14ac:dyDescent="0.35">
      <c r="I2728" t="s">
        <v>5004</v>
      </c>
    </row>
    <row r="2729" spans="9:9" customFormat="1" x14ac:dyDescent="0.35">
      <c r="I2729" t="s">
        <v>5005</v>
      </c>
    </row>
    <row r="2730" spans="9:9" customFormat="1" x14ac:dyDescent="0.35">
      <c r="I2730" t="s">
        <v>5006</v>
      </c>
    </row>
    <row r="2731" spans="9:9" customFormat="1" x14ac:dyDescent="0.35">
      <c r="I2731" t="s">
        <v>5007</v>
      </c>
    </row>
    <row r="2732" spans="9:9" customFormat="1" x14ac:dyDescent="0.35">
      <c r="I2732" t="s">
        <v>5008</v>
      </c>
    </row>
    <row r="2733" spans="9:9" customFormat="1" x14ac:dyDescent="0.35">
      <c r="I2733" t="s">
        <v>5009</v>
      </c>
    </row>
    <row r="2734" spans="9:9" customFormat="1" x14ac:dyDescent="0.35">
      <c r="I2734" t="s">
        <v>5010</v>
      </c>
    </row>
    <row r="2735" spans="9:9" customFormat="1" x14ac:dyDescent="0.35">
      <c r="I2735" t="s">
        <v>5011</v>
      </c>
    </row>
    <row r="2736" spans="9:9" customFormat="1" x14ac:dyDescent="0.35">
      <c r="I2736" t="s">
        <v>5012</v>
      </c>
    </row>
    <row r="2737" spans="9:9" customFormat="1" x14ac:dyDescent="0.35">
      <c r="I2737" t="s">
        <v>5013</v>
      </c>
    </row>
    <row r="2738" spans="9:9" customFormat="1" x14ac:dyDescent="0.35">
      <c r="I2738" t="s">
        <v>5014</v>
      </c>
    </row>
    <row r="2739" spans="9:9" customFormat="1" x14ac:dyDescent="0.35">
      <c r="I2739" t="s">
        <v>5015</v>
      </c>
    </row>
    <row r="2740" spans="9:9" customFormat="1" x14ac:dyDescent="0.35">
      <c r="I2740" t="s">
        <v>5016</v>
      </c>
    </row>
    <row r="2741" spans="9:9" customFormat="1" x14ac:dyDescent="0.35">
      <c r="I2741" t="s">
        <v>5017</v>
      </c>
    </row>
    <row r="2742" spans="9:9" customFormat="1" x14ac:dyDescent="0.35">
      <c r="I2742" t="s">
        <v>5018</v>
      </c>
    </row>
    <row r="2743" spans="9:9" customFormat="1" x14ac:dyDescent="0.35">
      <c r="I2743" t="s">
        <v>5019</v>
      </c>
    </row>
    <row r="2744" spans="9:9" customFormat="1" x14ac:dyDescent="0.35">
      <c r="I2744" t="s">
        <v>5020</v>
      </c>
    </row>
    <row r="2745" spans="9:9" customFormat="1" x14ac:dyDescent="0.35">
      <c r="I2745" t="s">
        <v>5021</v>
      </c>
    </row>
    <row r="2746" spans="9:9" customFormat="1" x14ac:dyDescent="0.35">
      <c r="I2746" t="s">
        <v>5022</v>
      </c>
    </row>
    <row r="2747" spans="9:9" customFormat="1" x14ac:dyDescent="0.35">
      <c r="I2747" t="s">
        <v>5023</v>
      </c>
    </row>
    <row r="2748" spans="9:9" customFormat="1" x14ac:dyDescent="0.35">
      <c r="I2748" t="s">
        <v>5024</v>
      </c>
    </row>
    <row r="2749" spans="9:9" customFormat="1" x14ac:dyDescent="0.35">
      <c r="I2749" t="s">
        <v>5025</v>
      </c>
    </row>
    <row r="2750" spans="9:9" customFormat="1" x14ac:dyDescent="0.35">
      <c r="I2750" t="s">
        <v>5026</v>
      </c>
    </row>
    <row r="2751" spans="9:9" customFormat="1" x14ac:dyDescent="0.35">
      <c r="I2751" t="s">
        <v>5027</v>
      </c>
    </row>
    <row r="2752" spans="9:9" customFormat="1" x14ac:dyDescent="0.35">
      <c r="I2752" t="s">
        <v>5028</v>
      </c>
    </row>
    <row r="2753" spans="9:9" customFormat="1" x14ac:dyDescent="0.35">
      <c r="I2753" t="s">
        <v>5029</v>
      </c>
    </row>
    <row r="2754" spans="9:9" customFormat="1" x14ac:dyDescent="0.35">
      <c r="I2754" t="s">
        <v>5030</v>
      </c>
    </row>
    <row r="2755" spans="9:9" customFormat="1" x14ac:dyDescent="0.35">
      <c r="I2755" t="s">
        <v>5031</v>
      </c>
    </row>
    <row r="2756" spans="9:9" customFormat="1" x14ac:dyDescent="0.35">
      <c r="I2756" t="s">
        <v>5032</v>
      </c>
    </row>
    <row r="2757" spans="9:9" customFormat="1" x14ac:dyDescent="0.35">
      <c r="I2757" t="s">
        <v>5033</v>
      </c>
    </row>
    <row r="2758" spans="9:9" customFormat="1" x14ac:dyDescent="0.35">
      <c r="I2758" t="s">
        <v>5034</v>
      </c>
    </row>
    <row r="2759" spans="9:9" customFormat="1" x14ac:dyDescent="0.35">
      <c r="I2759" t="s">
        <v>5035</v>
      </c>
    </row>
    <row r="2760" spans="9:9" customFormat="1" x14ac:dyDescent="0.35">
      <c r="I2760" t="s">
        <v>5036</v>
      </c>
    </row>
    <row r="2761" spans="9:9" customFormat="1" x14ac:dyDescent="0.35">
      <c r="I2761" t="s">
        <v>5037</v>
      </c>
    </row>
    <row r="2762" spans="9:9" customFormat="1" x14ac:dyDescent="0.35">
      <c r="I2762" t="s">
        <v>5038</v>
      </c>
    </row>
    <row r="2763" spans="9:9" customFormat="1" x14ac:dyDescent="0.35">
      <c r="I2763" t="s">
        <v>5039</v>
      </c>
    </row>
    <row r="2764" spans="9:9" customFormat="1" x14ac:dyDescent="0.35">
      <c r="I2764" t="s">
        <v>5040</v>
      </c>
    </row>
    <row r="2765" spans="9:9" customFormat="1" x14ac:dyDescent="0.35">
      <c r="I2765" t="s">
        <v>5041</v>
      </c>
    </row>
    <row r="2766" spans="9:9" customFormat="1" x14ac:dyDescent="0.35">
      <c r="I2766" t="s">
        <v>5042</v>
      </c>
    </row>
    <row r="2767" spans="9:9" customFormat="1" x14ac:dyDescent="0.35">
      <c r="I2767" t="s">
        <v>5043</v>
      </c>
    </row>
    <row r="2768" spans="9:9" customFormat="1" x14ac:dyDescent="0.35">
      <c r="I2768" t="s">
        <v>5044</v>
      </c>
    </row>
    <row r="2769" spans="9:9" customFormat="1" x14ac:dyDescent="0.35">
      <c r="I2769" t="s">
        <v>5045</v>
      </c>
    </row>
    <row r="2770" spans="9:9" customFormat="1" x14ac:dyDescent="0.35">
      <c r="I2770" t="s">
        <v>5046</v>
      </c>
    </row>
    <row r="2771" spans="9:9" customFormat="1" x14ac:dyDescent="0.35">
      <c r="I2771" t="s">
        <v>5047</v>
      </c>
    </row>
    <row r="2772" spans="9:9" customFormat="1" x14ac:dyDescent="0.35">
      <c r="I2772" t="s">
        <v>5048</v>
      </c>
    </row>
    <row r="2773" spans="9:9" customFormat="1" x14ac:dyDescent="0.35">
      <c r="I2773" t="s">
        <v>5049</v>
      </c>
    </row>
    <row r="2774" spans="9:9" customFormat="1" x14ac:dyDescent="0.35">
      <c r="I2774" t="s">
        <v>5050</v>
      </c>
    </row>
    <row r="2775" spans="9:9" customFormat="1" x14ac:dyDescent="0.35">
      <c r="I2775" t="s">
        <v>5051</v>
      </c>
    </row>
    <row r="2776" spans="9:9" customFormat="1" x14ac:dyDescent="0.35">
      <c r="I2776" t="s">
        <v>5052</v>
      </c>
    </row>
    <row r="2777" spans="9:9" customFormat="1" x14ac:dyDescent="0.35">
      <c r="I2777" t="s">
        <v>5053</v>
      </c>
    </row>
    <row r="2778" spans="9:9" customFormat="1" x14ac:dyDescent="0.35">
      <c r="I2778" t="s">
        <v>5054</v>
      </c>
    </row>
    <row r="2779" spans="9:9" customFormat="1" x14ac:dyDescent="0.35">
      <c r="I2779" t="s">
        <v>5055</v>
      </c>
    </row>
    <row r="2780" spans="9:9" customFormat="1" x14ac:dyDescent="0.35">
      <c r="I2780" t="s">
        <v>5056</v>
      </c>
    </row>
    <row r="2781" spans="9:9" customFormat="1" x14ac:dyDescent="0.35">
      <c r="I2781" t="s">
        <v>5057</v>
      </c>
    </row>
    <row r="2782" spans="9:9" customFormat="1" x14ac:dyDescent="0.35">
      <c r="I2782" t="s">
        <v>5058</v>
      </c>
    </row>
    <row r="2783" spans="9:9" customFormat="1" x14ac:dyDescent="0.35">
      <c r="I2783" t="s">
        <v>5059</v>
      </c>
    </row>
    <row r="2784" spans="9:9" customFormat="1" x14ac:dyDescent="0.35">
      <c r="I2784" t="s">
        <v>5060</v>
      </c>
    </row>
    <row r="2785" spans="9:9" customFormat="1" x14ac:dyDescent="0.35">
      <c r="I2785" t="s">
        <v>5061</v>
      </c>
    </row>
    <row r="2786" spans="9:9" customFormat="1" x14ac:dyDescent="0.35">
      <c r="I2786" t="s">
        <v>5062</v>
      </c>
    </row>
    <row r="2787" spans="9:9" customFormat="1" x14ac:dyDescent="0.35">
      <c r="I2787" t="s">
        <v>5063</v>
      </c>
    </row>
    <row r="2788" spans="9:9" customFormat="1" x14ac:dyDescent="0.35">
      <c r="I2788" t="s">
        <v>5064</v>
      </c>
    </row>
    <row r="2789" spans="9:9" customFormat="1" x14ac:dyDescent="0.35">
      <c r="I2789" t="s">
        <v>5065</v>
      </c>
    </row>
    <row r="2790" spans="9:9" customFormat="1" x14ac:dyDescent="0.35">
      <c r="I2790" t="s">
        <v>5066</v>
      </c>
    </row>
    <row r="2791" spans="9:9" customFormat="1" x14ac:dyDescent="0.35">
      <c r="I2791" t="s">
        <v>5067</v>
      </c>
    </row>
    <row r="2792" spans="9:9" customFormat="1" x14ac:dyDescent="0.35">
      <c r="I2792" t="s">
        <v>5068</v>
      </c>
    </row>
    <row r="2793" spans="9:9" customFormat="1" x14ac:dyDescent="0.35">
      <c r="I2793" t="s">
        <v>5069</v>
      </c>
    </row>
    <row r="2794" spans="9:9" customFormat="1" x14ac:dyDescent="0.35">
      <c r="I2794" t="s">
        <v>5070</v>
      </c>
    </row>
    <row r="2795" spans="9:9" customFormat="1" x14ac:dyDescent="0.35">
      <c r="I2795" t="s">
        <v>5071</v>
      </c>
    </row>
    <row r="2796" spans="9:9" customFormat="1" x14ac:dyDescent="0.35">
      <c r="I2796" t="s">
        <v>5072</v>
      </c>
    </row>
    <row r="2797" spans="9:9" customFormat="1" x14ac:dyDescent="0.35">
      <c r="I2797" t="s">
        <v>5073</v>
      </c>
    </row>
    <row r="2798" spans="9:9" customFormat="1" x14ac:dyDescent="0.35">
      <c r="I2798" t="s">
        <v>5074</v>
      </c>
    </row>
    <row r="2799" spans="9:9" customFormat="1" x14ac:dyDescent="0.35">
      <c r="I2799" t="s">
        <v>5075</v>
      </c>
    </row>
    <row r="2800" spans="9:9" customFormat="1" x14ac:dyDescent="0.35">
      <c r="I2800" t="s">
        <v>5076</v>
      </c>
    </row>
    <row r="2801" spans="9:9" customFormat="1" x14ac:dyDescent="0.35">
      <c r="I2801" t="s">
        <v>5077</v>
      </c>
    </row>
    <row r="2802" spans="9:9" customFormat="1" x14ac:dyDescent="0.35">
      <c r="I2802" t="s">
        <v>5078</v>
      </c>
    </row>
    <row r="2803" spans="9:9" customFormat="1" x14ac:dyDescent="0.35">
      <c r="I2803" t="s">
        <v>5079</v>
      </c>
    </row>
    <row r="2804" spans="9:9" customFormat="1" x14ac:dyDescent="0.35">
      <c r="I2804" t="s">
        <v>5080</v>
      </c>
    </row>
    <row r="2805" spans="9:9" customFormat="1" x14ac:dyDescent="0.35">
      <c r="I2805" t="s">
        <v>5081</v>
      </c>
    </row>
    <row r="2806" spans="9:9" customFormat="1" x14ac:dyDescent="0.35">
      <c r="I2806" t="s">
        <v>5082</v>
      </c>
    </row>
    <row r="2807" spans="9:9" customFormat="1" x14ac:dyDescent="0.35">
      <c r="I2807" t="s">
        <v>5083</v>
      </c>
    </row>
    <row r="2808" spans="9:9" customFormat="1" x14ac:dyDescent="0.35">
      <c r="I2808" t="s">
        <v>5084</v>
      </c>
    </row>
    <row r="2809" spans="9:9" customFormat="1" x14ac:dyDescent="0.35">
      <c r="I2809" t="s">
        <v>5085</v>
      </c>
    </row>
    <row r="2810" spans="9:9" customFormat="1" x14ac:dyDescent="0.35">
      <c r="I2810" t="s">
        <v>5086</v>
      </c>
    </row>
    <row r="2811" spans="9:9" customFormat="1" x14ac:dyDescent="0.35">
      <c r="I2811" t="s">
        <v>5087</v>
      </c>
    </row>
    <row r="2812" spans="9:9" customFormat="1" x14ac:dyDescent="0.35">
      <c r="I2812" t="s">
        <v>5088</v>
      </c>
    </row>
    <row r="2813" spans="9:9" customFormat="1" x14ac:dyDescent="0.35">
      <c r="I2813" t="s">
        <v>5089</v>
      </c>
    </row>
    <row r="2814" spans="9:9" customFormat="1" x14ac:dyDescent="0.35">
      <c r="I2814" t="s">
        <v>5090</v>
      </c>
    </row>
    <row r="2815" spans="9:9" customFormat="1" x14ac:dyDescent="0.35">
      <c r="I2815" t="s">
        <v>5091</v>
      </c>
    </row>
    <row r="2816" spans="9:9" customFormat="1" x14ac:dyDescent="0.35">
      <c r="I2816" t="s">
        <v>5092</v>
      </c>
    </row>
    <row r="2817" spans="9:9" customFormat="1" x14ac:dyDescent="0.35">
      <c r="I2817" t="s">
        <v>5093</v>
      </c>
    </row>
    <row r="2818" spans="9:9" customFormat="1" x14ac:dyDescent="0.35">
      <c r="I2818" t="s">
        <v>5094</v>
      </c>
    </row>
    <row r="2819" spans="9:9" customFormat="1" x14ac:dyDescent="0.35">
      <c r="I2819" t="s">
        <v>5095</v>
      </c>
    </row>
    <row r="2820" spans="9:9" customFormat="1" x14ac:dyDescent="0.35">
      <c r="I2820" t="s">
        <v>5096</v>
      </c>
    </row>
    <row r="2821" spans="9:9" customFormat="1" x14ac:dyDescent="0.35">
      <c r="I2821" t="s">
        <v>5097</v>
      </c>
    </row>
    <row r="2822" spans="9:9" customFormat="1" x14ac:dyDescent="0.35">
      <c r="I2822" t="s">
        <v>5098</v>
      </c>
    </row>
    <row r="2823" spans="9:9" customFormat="1" x14ac:dyDescent="0.35">
      <c r="I2823" t="s">
        <v>5099</v>
      </c>
    </row>
    <row r="2824" spans="9:9" customFormat="1" x14ac:dyDescent="0.35">
      <c r="I2824" t="s">
        <v>5100</v>
      </c>
    </row>
    <row r="2825" spans="9:9" customFormat="1" x14ac:dyDescent="0.35">
      <c r="I2825" t="s">
        <v>5101</v>
      </c>
    </row>
    <row r="2826" spans="9:9" customFormat="1" x14ac:dyDescent="0.35">
      <c r="I2826" t="s">
        <v>5102</v>
      </c>
    </row>
    <row r="2827" spans="9:9" customFormat="1" x14ac:dyDescent="0.35">
      <c r="I2827" t="s">
        <v>5103</v>
      </c>
    </row>
    <row r="2828" spans="9:9" customFormat="1" x14ac:dyDescent="0.35">
      <c r="I2828" t="s">
        <v>5104</v>
      </c>
    </row>
    <row r="2829" spans="9:9" customFormat="1" x14ac:dyDescent="0.35">
      <c r="I2829" t="s">
        <v>5105</v>
      </c>
    </row>
    <row r="2830" spans="9:9" customFormat="1" x14ac:dyDescent="0.35">
      <c r="I2830" t="s">
        <v>5106</v>
      </c>
    </row>
    <row r="2831" spans="9:9" customFormat="1" x14ac:dyDescent="0.35">
      <c r="I2831" t="s">
        <v>5107</v>
      </c>
    </row>
    <row r="2832" spans="9:9" customFormat="1" x14ac:dyDescent="0.35">
      <c r="I2832" t="s">
        <v>5108</v>
      </c>
    </row>
    <row r="2833" spans="9:9" customFormat="1" x14ac:dyDescent="0.35">
      <c r="I2833" t="s">
        <v>5109</v>
      </c>
    </row>
    <row r="2834" spans="9:9" customFormat="1" x14ac:dyDescent="0.35">
      <c r="I2834" t="s">
        <v>5110</v>
      </c>
    </row>
    <row r="2835" spans="9:9" customFormat="1" x14ac:dyDescent="0.35">
      <c r="I2835" t="s">
        <v>5111</v>
      </c>
    </row>
    <row r="2836" spans="9:9" customFormat="1" x14ac:dyDescent="0.35">
      <c r="I2836" t="s">
        <v>5112</v>
      </c>
    </row>
    <row r="2837" spans="9:9" customFormat="1" x14ac:dyDescent="0.35">
      <c r="I2837" t="s">
        <v>5113</v>
      </c>
    </row>
    <row r="2838" spans="9:9" customFormat="1" x14ac:dyDescent="0.35">
      <c r="I2838" t="s">
        <v>5114</v>
      </c>
    </row>
    <row r="2839" spans="9:9" customFormat="1" x14ac:dyDescent="0.35">
      <c r="I2839" t="s">
        <v>5115</v>
      </c>
    </row>
    <row r="2840" spans="9:9" customFormat="1" x14ac:dyDescent="0.35">
      <c r="I2840" t="s">
        <v>5116</v>
      </c>
    </row>
    <row r="2841" spans="9:9" customFormat="1" x14ac:dyDescent="0.35">
      <c r="I2841" t="s">
        <v>5117</v>
      </c>
    </row>
    <row r="2842" spans="9:9" customFormat="1" x14ac:dyDescent="0.35">
      <c r="I2842" t="s">
        <v>5118</v>
      </c>
    </row>
    <row r="2843" spans="9:9" customFormat="1" x14ac:dyDescent="0.35">
      <c r="I2843" t="s">
        <v>5119</v>
      </c>
    </row>
    <row r="2844" spans="9:9" customFormat="1" x14ac:dyDescent="0.35">
      <c r="I2844" t="s">
        <v>5120</v>
      </c>
    </row>
    <row r="2845" spans="9:9" customFormat="1" x14ac:dyDescent="0.35">
      <c r="I2845" t="s">
        <v>5121</v>
      </c>
    </row>
    <row r="2846" spans="9:9" customFormat="1" x14ac:dyDescent="0.35">
      <c r="I2846" t="s">
        <v>5122</v>
      </c>
    </row>
    <row r="2847" spans="9:9" customFormat="1" x14ac:dyDescent="0.35">
      <c r="I2847" t="s">
        <v>5123</v>
      </c>
    </row>
    <row r="2848" spans="9:9" customFormat="1" x14ac:dyDescent="0.35">
      <c r="I2848" t="s">
        <v>5124</v>
      </c>
    </row>
    <row r="2849" spans="9:9" customFormat="1" x14ac:dyDescent="0.35">
      <c r="I2849" t="s">
        <v>5125</v>
      </c>
    </row>
    <row r="2850" spans="9:9" customFormat="1" x14ac:dyDescent="0.35">
      <c r="I2850" t="s">
        <v>5126</v>
      </c>
    </row>
    <row r="2851" spans="9:9" customFormat="1" x14ac:dyDescent="0.35">
      <c r="I2851" t="s">
        <v>5127</v>
      </c>
    </row>
    <row r="2852" spans="9:9" customFormat="1" x14ac:dyDescent="0.35">
      <c r="I2852" t="s">
        <v>5128</v>
      </c>
    </row>
    <row r="2853" spans="9:9" customFormat="1" x14ac:dyDescent="0.35">
      <c r="I2853" t="s">
        <v>5129</v>
      </c>
    </row>
    <row r="2854" spans="9:9" customFormat="1" x14ac:dyDescent="0.35">
      <c r="I2854" t="s">
        <v>5130</v>
      </c>
    </row>
    <row r="2855" spans="9:9" customFormat="1" x14ac:dyDescent="0.35">
      <c r="I2855" t="s">
        <v>5131</v>
      </c>
    </row>
    <row r="2856" spans="9:9" customFormat="1" x14ac:dyDescent="0.35">
      <c r="I2856" t="s">
        <v>5132</v>
      </c>
    </row>
    <row r="2857" spans="9:9" customFormat="1" x14ac:dyDescent="0.35">
      <c r="I2857" t="s">
        <v>5133</v>
      </c>
    </row>
    <row r="2858" spans="9:9" customFormat="1" x14ac:dyDescent="0.35">
      <c r="I2858" t="s">
        <v>5134</v>
      </c>
    </row>
    <row r="2859" spans="9:9" customFormat="1" x14ac:dyDescent="0.35">
      <c r="I2859" t="s">
        <v>5135</v>
      </c>
    </row>
    <row r="2860" spans="9:9" customFormat="1" x14ac:dyDescent="0.35">
      <c r="I2860" t="s">
        <v>5136</v>
      </c>
    </row>
    <row r="2861" spans="9:9" customFormat="1" x14ac:dyDescent="0.35">
      <c r="I2861" t="s">
        <v>5137</v>
      </c>
    </row>
    <row r="2862" spans="9:9" customFormat="1" x14ac:dyDescent="0.35">
      <c r="I2862" t="s">
        <v>5138</v>
      </c>
    </row>
    <row r="2863" spans="9:9" customFormat="1" x14ac:dyDescent="0.35">
      <c r="I2863" t="s">
        <v>5139</v>
      </c>
    </row>
    <row r="2864" spans="9:9" customFormat="1" x14ac:dyDescent="0.35">
      <c r="I2864" t="s">
        <v>5140</v>
      </c>
    </row>
    <row r="2865" spans="9:9" customFormat="1" x14ac:dyDescent="0.35">
      <c r="I2865" t="s">
        <v>5141</v>
      </c>
    </row>
    <row r="2866" spans="9:9" customFormat="1" x14ac:dyDescent="0.35">
      <c r="I2866" t="s">
        <v>5142</v>
      </c>
    </row>
    <row r="2867" spans="9:9" customFormat="1" x14ac:dyDescent="0.35">
      <c r="I2867" t="s">
        <v>5143</v>
      </c>
    </row>
    <row r="2868" spans="9:9" customFormat="1" x14ac:dyDescent="0.35">
      <c r="I2868" t="s">
        <v>5144</v>
      </c>
    </row>
    <row r="2869" spans="9:9" customFormat="1" x14ac:dyDescent="0.35">
      <c r="I2869" t="s">
        <v>5145</v>
      </c>
    </row>
    <row r="2870" spans="9:9" customFormat="1" x14ac:dyDescent="0.35">
      <c r="I2870" t="s">
        <v>5146</v>
      </c>
    </row>
    <row r="2871" spans="9:9" customFormat="1" x14ac:dyDescent="0.35">
      <c r="I2871" t="s">
        <v>5147</v>
      </c>
    </row>
    <row r="2872" spans="9:9" customFormat="1" x14ac:dyDescent="0.35">
      <c r="I2872" t="s">
        <v>5148</v>
      </c>
    </row>
    <row r="2873" spans="9:9" customFormat="1" x14ac:dyDescent="0.35">
      <c r="I2873" t="s">
        <v>5149</v>
      </c>
    </row>
    <row r="2874" spans="9:9" customFormat="1" x14ac:dyDescent="0.35">
      <c r="I2874" t="s">
        <v>5150</v>
      </c>
    </row>
    <row r="2875" spans="9:9" customFormat="1" x14ac:dyDescent="0.35">
      <c r="I2875" t="s">
        <v>5151</v>
      </c>
    </row>
    <row r="2876" spans="9:9" customFormat="1" x14ac:dyDescent="0.35">
      <c r="I2876" t="s">
        <v>5152</v>
      </c>
    </row>
    <row r="2877" spans="9:9" customFormat="1" x14ac:dyDescent="0.35">
      <c r="I2877" t="s">
        <v>5153</v>
      </c>
    </row>
    <row r="2878" spans="9:9" customFormat="1" x14ac:dyDescent="0.35">
      <c r="I2878" t="s">
        <v>5154</v>
      </c>
    </row>
    <row r="2879" spans="9:9" customFormat="1" x14ac:dyDescent="0.35">
      <c r="I2879" t="s">
        <v>5155</v>
      </c>
    </row>
    <row r="2880" spans="9:9" customFormat="1" x14ac:dyDescent="0.35">
      <c r="I2880" t="s">
        <v>5156</v>
      </c>
    </row>
    <row r="2881" spans="9:9" customFormat="1" x14ac:dyDescent="0.35">
      <c r="I2881" t="s">
        <v>5157</v>
      </c>
    </row>
    <row r="2882" spans="9:9" customFormat="1" x14ac:dyDescent="0.35">
      <c r="I2882" t="s">
        <v>5158</v>
      </c>
    </row>
    <row r="2883" spans="9:9" customFormat="1" x14ac:dyDescent="0.35">
      <c r="I2883" t="s">
        <v>5159</v>
      </c>
    </row>
    <row r="2884" spans="9:9" customFormat="1" x14ac:dyDescent="0.35">
      <c r="I2884" t="s">
        <v>5160</v>
      </c>
    </row>
    <row r="2885" spans="9:9" customFormat="1" x14ac:dyDescent="0.35">
      <c r="I2885" t="s">
        <v>5161</v>
      </c>
    </row>
    <row r="2886" spans="9:9" customFormat="1" x14ac:dyDescent="0.35">
      <c r="I2886" t="s">
        <v>5162</v>
      </c>
    </row>
    <row r="2887" spans="9:9" customFormat="1" x14ac:dyDescent="0.35">
      <c r="I2887" t="s">
        <v>5163</v>
      </c>
    </row>
    <row r="2888" spans="9:9" customFormat="1" x14ac:dyDescent="0.35">
      <c r="I2888" t="s">
        <v>5164</v>
      </c>
    </row>
    <row r="2889" spans="9:9" customFormat="1" x14ac:dyDescent="0.35">
      <c r="I2889" t="s">
        <v>5165</v>
      </c>
    </row>
    <row r="2890" spans="9:9" customFormat="1" x14ac:dyDescent="0.35">
      <c r="I2890" t="s">
        <v>5166</v>
      </c>
    </row>
    <row r="2891" spans="9:9" customFormat="1" x14ac:dyDescent="0.35">
      <c r="I2891" t="s">
        <v>5167</v>
      </c>
    </row>
    <row r="2892" spans="9:9" customFormat="1" x14ac:dyDescent="0.35">
      <c r="I2892" t="s">
        <v>5168</v>
      </c>
    </row>
    <row r="2893" spans="9:9" customFormat="1" x14ac:dyDescent="0.35">
      <c r="I2893" t="s">
        <v>5169</v>
      </c>
    </row>
    <row r="2894" spans="9:9" customFormat="1" x14ac:dyDescent="0.35">
      <c r="I2894" t="s">
        <v>5170</v>
      </c>
    </row>
    <row r="2895" spans="9:9" customFormat="1" x14ac:dyDescent="0.35">
      <c r="I2895" t="s">
        <v>5171</v>
      </c>
    </row>
    <row r="2896" spans="9:9" customFormat="1" x14ac:dyDescent="0.35">
      <c r="I2896" t="s">
        <v>5172</v>
      </c>
    </row>
    <row r="2897" spans="9:9" customFormat="1" x14ac:dyDescent="0.35">
      <c r="I2897" t="s">
        <v>5173</v>
      </c>
    </row>
    <row r="2898" spans="9:9" customFormat="1" x14ac:dyDescent="0.35">
      <c r="I2898" t="s">
        <v>5174</v>
      </c>
    </row>
  </sheetData>
  <pageMargins left="0.7" right="0.7" top="0.75" bottom="0.75" header="0.3" footer="0.3"/>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APR2020 LRAF MASTER </vt:lpstr>
      <vt:lpstr>Component Lists</vt:lpstr>
      <vt:lpstr>Other Lists</vt:lpstr>
    </vt:vector>
  </TitlesOfParts>
  <Company>EITSD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Shaw</dc:creator>
  <cp:lastModifiedBy>Dodds, Holly M CTR NSWC IHEODTD, 1031</cp:lastModifiedBy>
  <cp:lastPrinted>2014-08-12T17:01:53Z</cp:lastPrinted>
  <dcterms:created xsi:type="dcterms:W3CDTF">2014-05-14T15:49:05Z</dcterms:created>
  <dcterms:modified xsi:type="dcterms:W3CDTF">2020-05-14T20:08:04Z</dcterms:modified>
</cp:coreProperties>
</file>